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245" tabRatio="790" activeTab="0"/>
  </bookViews>
  <sheets>
    <sheet name="整体支出绩效目标申报表" sheetId="1" r:id="rId1"/>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<sst xmlns="http://schemas.openxmlformats.org/spreadsheetml/2006/main" count="189" uniqueCount="172">
  <si>
    <t>附件2</t>
  </si>
  <si>
    <t>部门（单位）整体支出绩效目标申报表</t>
  </si>
  <si>
    <t>（2021年度）</t>
  </si>
  <si>
    <t>预算单位名称</t>
  </si>
  <si>
    <t>奉节县生态环境局</t>
  </si>
  <si>
    <t>预算单位编码</t>
  </si>
  <si>
    <t>绩效管理负责人</t>
  </si>
  <si>
    <t>韩庆立</t>
  </si>
  <si>
    <t>联系电话</t>
  </si>
  <si>
    <t>内设机构个数</t>
  </si>
  <si>
    <t>下属单位个数</t>
  </si>
  <si>
    <t>无</t>
  </si>
  <si>
    <t>人员编制数</t>
  </si>
  <si>
    <t>共78人：行政13人，事业65 人.</t>
  </si>
  <si>
    <t>实有人数</t>
  </si>
  <si>
    <t>共57人：行政13人，事业44 人.</t>
  </si>
  <si>
    <t>部 门
职能职 责</t>
  </si>
  <si>
    <t>（一）负责贯彻执行国家生态环境基本制度。
（二）负责生态环境问题的统筹协调和监督管理。
（三）负责监督管理减排目标的落实。
（四）负责提出生态环境领域固定资产投资规模和方向、财政性资金安排的意见，配合有关部门做好组织实施和监督工作。
（五）负责环境污染防治的监督管理。拟订水、大气、土壤、固体废物、化学品、机动车、噪声、光、恶臭等污染防治管理制度并监督实施。
（六）指导协调和监督生态保护修复工作。
（七）负责核与辐射安全的监督管理。
（八）负责生态环境准入的监督管理。
（九）负责生态环境监测工作。
（十）负责应对气候变化工作。
（十二）负责生态环境监督执法。
（十三）负责开展生态环境科技工作。
（十四）组织开展生态环境宣传教育与国际合作工作。
（十五）承担奉节县生态环境委员会的日常工作。
（十六）负责机关、直属单位的党建工作。
（十七）完成县委、县政府交办的其他任务。
（十八）职能转变。</t>
  </si>
  <si>
    <t>年度工作计划</t>
  </si>
  <si>
    <t>主要工作内容</t>
  </si>
  <si>
    <t>目标要求</t>
  </si>
  <si>
    <t>开始时间</t>
  </si>
  <si>
    <t>完成时间</t>
  </si>
  <si>
    <t>气候变化与生态环境保护工作</t>
  </si>
  <si>
    <t>推动减污降碳协同治理</t>
  </si>
  <si>
    <t>2021.1.1</t>
  </si>
  <si>
    <t>2.21.12.31</t>
  </si>
  <si>
    <t>污染防治</t>
  </si>
  <si>
    <t>实施水污染防治、实施空气质量提升行动、实施土壤污染防治行动、加大生态环境修复治理力度、推进噪声污染防治行动</t>
  </si>
  <si>
    <t>督察工作</t>
  </si>
  <si>
    <t>推进生态环境问题整改落实</t>
  </si>
  <si>
    <t>“十四五”生态环境保护</t>
  </si>
  <si>
    <t>编制生态环境保护“十四五”规划、.提升生态文明建设水平</t>
  </si>
  <si>
    <t>环境安全底线</t>
  </si>
  <si>
    <t>加强环境执法监管、提升环境应急能力、</t>
  </si>
  <si>
    <t>加强党对生态环境工作的领导</t>
  </si>
  <si>
    <t>坚持把党的政治建设摆在首位、深入推进党风廉政建设、加强生态环境保护铁军建设</t>
  </si>
  <si>
    <t>推进生态环境治理体系和治理能力现代化</t>
  </si>
  <si>
    <t>加快构建现代环境治理体系</t>
  </si>
  <si>
    <t>年度绩效目标</t>
  </si>
  <si>
    <t>实施水污染防治</t>
  </si>
  <si>
    <t>加强饮用水水源地保护，规范化建设乡镇集中式饮用水水源地20座，强化水源地监管，确保“万人千吨”饮用水水源地全面达标</t>
  </si>
  <si>
    <t>实施空气质量提升行动</t>
  </si>
  <si>
    <t>强化施工扬尘控制“红黄绿”牌动态管理，建设和巩固扬尘控制示范工地5个以上；强化污染天气道路冲洗保洁，主要道路机扫率保持在90%以上，建设和巩固扬尘控制示范道路5条以上。开展机动车尾气路检，年检车辆1000辆；</t>
  </si>
  <si>
    <t>实施土壤污染防治行动</t>
  </si>
  <si>
    <t>污染地块安全利用率不低于95%。做好25个土壤环境质量监测点位监测。对全县医疗机构和集中隔离点进行全面监督检查；督促企业整改完成4个危险废物环境安全问题</t>
  </si>
  <si>
    <t>加大生态环境修复治理力度</t>
  </si>
  <si>
    <t>启动1万亩“两岸青山·千里林带”工程，完成营造林17.2万亩；实施石漠化治理50平方公里，水土流失治理19平方公里，修复矿山450亩，打造“水清、河畅、岸绿、坡美”的生态体系</t>
  </si>
  <si>
    <t>推进噪声污染防治行动</t>
  </si>
  <si>
    <t>创建或巩固1个安静居住小区为抓手，严查交通、生活、夜间施工等三大噪声污染行为</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</si>
  <si>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</si>
  <si>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</si>
  <si>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</si>
  <si>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</si>
  <si>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</si>
  <si>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</si>
  <si>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</si>
  <si>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</si>
  <si>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</si>
  <si>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</si>
  <si>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</si>
  <si>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</si>
  <si>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</si>
  <si>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</si>
  <si>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</si>
  <si>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</si>
  <si>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</si>
  <si>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</si>
  <si>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</si>
  <si>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</si>
  <si>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</si>
  <si>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</si>
  <si>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</si>
  <si>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</si>
  <si>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</si>
  <si>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</si>
  <si>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</si>
  <si>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</si>
  <si>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</si>
  <si>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</si>
  <si>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</si>
  <si>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</si>
  <si>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</si>
  <si>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</si>
  <si>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</si>
  <si>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</si>
  <si>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</si>
  <si>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</si>
  <si>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</si>
  <si>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</si>
  <si>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</si>
  <si>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</si>
  <si>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</si>
  <si>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</si>
  <si>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</si>
  <si>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</si>
  <si>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</si>
  <si>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</si>
  <si>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</si>
  <si>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</si>
  <si>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</si>
  <si>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</si>
  <si>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</si>
  <si>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</si>
  <si>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</si>
  <si>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</si>
  <si>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</si>
  <si>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</si>
  <si>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</si>
  <si>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</si>
  <si>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0"/>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</si>
  <si>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</si>
  <si>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</si>
  <si>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</si>
  <si>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</si>
  <si>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</si>
  <si>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</si>
  <si>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</si>
  <si>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</si>
  <si>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</si>
  <si>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≧80%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</si>
  <si>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</si>
  <si>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</si>
  <si>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</si>
  <si>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</si>
  <si>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</si>
  <si>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</si>
  <si>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</si>
  <si>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</si>
  <si>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</si>
  <si>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</si>
  <si>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0"/>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</si>
  <si>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</si>
  <si>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</si>
  <si>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</si>
  <si>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</si>
  <si>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</si>
  <si>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</si>
  <si>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</si>
  <si>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</si>
  <si>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</si>
  <si>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</si>
  <si>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</si>
  <si>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</si>
  <si>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</si>
  <si>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</si>
  <si>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</si>
  <si>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</si>
  <si>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</si>
  <si>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履行职责对经济发展带来的直接或间接的影响</t>
  </si>
  <si>
    <t>社会效益</t>
  </si>
  <si>
    <t>社会效益指标</t>
  </si>
  <si>
    <t>环境风险得到有效管控，确保不发生重大突发环境事件。</t>
  </si>
  <si>
    <t>履行职责对社会发展带来的直接或间接的影响</t>
  </si>
  <si>
    <t>生态效益</t>
  </si>
  <si>
    <t>生态效益指标</t>
  </si>
  <si>
    <t>土壤和固体废物污染稳定可控，地下水环境质量保持稳定</t>
  </si>
  <si>
    <t>履行职责对生态环境带来的直接或间接的影响</t>
  </si>
  <si>
    <t>影响力</t>
  </si>
  <si>
    <t>可持续性指标</t>
  </si>
  <si>
    <t>管理制度可持续</t>
  </si>
  <si>
    <t>履行职责对后续事务带来的直接或者间接的影响</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</si>
  <si>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</si>
  <si>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</si>
  <si>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</si>
  <si>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</si>
  <si>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</si>
  <si>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</si>
  <si>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t>
  </si>
  <si>
    <t>杨锦江</t>
  </si>
  <si>
    <t>填表人：王梅</t>
  </si>
  <si>
    <t>填表日期：2021.8.20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</si>
</sst>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b/>
      <sz val="11"/>
      <name val="方正仿宋_GBK"/>
      <family val="0"/>
    </font>
    <font>
      <sz val="11"/>
      <color indexed="8"/>
      <name val="方正仿宋_GBK"/>
      <family val="0"/>
    </font>
    <font>
      <sz val="9"/>
      <color indexed="8"/>
      <name val="方正仿宋_GBK"/>
      <family val="0"/>
    </font>
    <font>
      <sz val="11"/>
      <name val="方正仿宋_GBK"/>
      <family val="0"/>
    </font>
    <font>
      <sz val="11"/>
      <color indexed="10"/>
      <name val="方正仿宋_GBK"/>
      <family val="0"/>
    </font>
    <font>
      <sz val="10"/>
      <color indexed="8"/>
      <name val="方正仿宋_GBK"/>
      <family val="0"/>
    </font>
    <font>
      <b/>
      <sz val="11"/>
      <color indexed="10"/>
      <name val="方正仿宋_GBK"/>
      <family val="0"/>
    </font>
    <font>
      <sz val="11"/>
      <color indexed="8"/>
      <name val="Arial"/>
      <family val="2"/>
    </font>
    <font>
      <sz val="11"/>
      <color indexed="8"/>
      <name val="SimSun"/>
      <family val="0"/>
    </font>
    <font>
      <sz val="12"/>
      <color indexed="10"/>
      <name val="宋体"/>
      <family val="0"/>
    </font>
    <font>
      <sz val="11"/>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0"/>
    </font>
    <font>
      <sz val="11"/>
      <color rgb="FF000000"/>
      <name val="方正仿宋_GBK"/>
      <family val="0"/>
    </font>
    <font>
      <sz val="9"/>
      <color rgb="FF000000"/>
      <name val="方正仿宋_GBK"/>
      <family val="0"/>
    </font>
    <font>
      <sz val="11"/>
      <color rgb="FFFF0000"/>
      <name val="方正仿宋_GBK"/>
      <family val="0"/>
    </font>
    <font>
      <sz val="10"/>
      <color rgb="FF000000"/>
      <name val="方正仿宋_GBK"/>
      <family val="0"/>
    </font>
    <font>
      <b/>
      <sz val="11"/>
      <color rgb="FFFF0000"/>
      <name val="方正仿宋_GBK"/>
      <family val="0"/>
    </font>
    <font>
      <sz val="11"/>
      <color rgb="FF000000"/>
      <name val="Arial"/>
      <family val="2"/>
    </font>
    <font>
      <sz val="11"/>
      <color rgb="FF000000"/>
      <name val="SimSun"/>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6">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9" xfId="0" applyFont="1" applyBorder="1" applyAlignment="1">
      <alignment horizontal="left" vertical="top" wrapText="1"/>
    </xf>
    <xf numFmtId="0" fontId="60" fillId="0" borderId="9" xfId="0" applyFont="1" applyBorder="1" applyAlignment="1">
      <alignment horizontal="left" vertical="top" wrapText="1"/>
    </xf>
    <xf numFmtId="0" fontId="58" fillId="0" borderId="10" xfId="0" applyFont="1" applyBorder="1" applyAlignment="1">
      <alignment horizontal="center" vertical="center" wrapText="1"/>
    </xf>
    <xf numFmtId="0" fontId="9" fillId="0" borderId="9" xfId="0" applyFont="1" applyFill="1" applyBorder="1" applyAlignment="1">
      <alignment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59" fillId="0" borderId="9" xfId="0" applyFont="1" applyBorder="1" applyAlignment="1">
      <alignment vertical="center" wrapText="1"/>
    </xf>
    <xf numFmtId="0" fontId="59" fillId="0" borderId="9" xfId="0" applyFont="1" applyBorder="1" applyAlignment="1">
      <alignment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9" fillId="0" borderId="16" xfId="0" applyFont="1" applyBorder="1" applyAlignment="1">
      <alignment horizontal="center"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left" vertical="center" wrapText="1"/>
    </xf>
    <xf numFmtId="0" fontId="58" fillId="0" borderId="20"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18" xfId="0" applyFont="1" applyBorder="1" applyAlignment="1">
      <alignment horizontal="center" vertical="center" wrapText="1"/>
    </xf>
    <xf numFmtId="0" fontId="61" fillId="0" borderId="19" xfId="0" applyFont="1" applyBorder="1" applyAlignment="1">
      <alignment horizontal="left" vertical="center" wrapText="1"/>
    </xf>
    <xf numFmtId="0" fontId="58" fillId="0" borderId="21" xfId="0" applyFont="1" applyBorder="1" applyAlignment="1">
      <alignment horizontal="center"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9"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1" xfId="0" applyFont="1" applyBorder="1" applyAlignment="1">
      <alignment vertical="center"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61" fillId="0" borderId="9" xfId="0" applyFont="1" applyBorder="1" applyAlignment="1">
      <alignment vertical="center" wrapText="1"/>
    </xf>
    <xf numFmtId="0" fontId="59" fillId="0" borderId="18"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9" xfId="0" applyFont="1" applyBorder="1" applyAlignment="1">
      <alignment horizontal="center" vertical="center" wrapText="1"/>
    </xf>
    <xf numFmtId="0" fontId="58" fillId="0" borderId="2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0" xfId="0" applyFont="1" applyBorder="1" applyAlignment="1">
      <alignment horizontal="center" vertical="center" wrapText="1"/>
    </xf>
    <xf numFmtId="0" fontId="59" fillId="0" borderId="9" xfId="0" applyFont="1" applyBorder="1" applyAlignment="1">
      <alignment vertical="center" wrapText="1"/>
    </xf>
    <xf numFmtId="0" fontId="58" fillId="0" borderId="9" xfId="0" applyFont="1" applyBorder="1" applyAlignment="1">
      <alignment vertical="center" wrapText="1"/>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9" fontId="59" fillId="0" borderId="9" xfId="0" applyNumberFormat="1" applyFont="1" applyBorder="1" applyAlignment="1">
      <alignment horizontal="center" vertical="center" wrapText="1"/>
    </xf>
    <xf numFmtId="0" fontId="59" fillId="0" borderId="9" xfId="0" applyFont="1" applyBorder="1" applyAlignment="1">
      <alignment horizontal="center" vertical="center" wrapText="1"/>
    </xf>
    <xf numFmtId="0" fontId="62" fillId="0" borderId="12"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59" fillId="0" borderId="20" xfId="0" applyFont="1" applyBorder="1" applyAlignment="1">
      <alignment horizontal="center" vertical="center" wrapText="1"/>
    </xf>
    <xf numFmtId="0" fontId="59"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59" fillId="0" borderId="24" xfId="0" applyFont="1" applyBorder="1" applyAlignment="1">
      <alignment horizontal="center" vertical="center" wrapText="1"/>
    </xf>
    <xf numFmtId="0" fontId="65" fillId="0" borderId="9"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5" xfId="0" applyFont="1" applyBorder="1" applyAlignment="1">
      <alignment vertical="center" wrapText="1"/>
    </xf>
    <xf numFmtId="9" fontId="59" fillId="0" borderId="25" xfId="0" applyNumberFormat="1" applyFont="1" applyBorder="1" applyAlignment="1">
      <alignment horizontal="center" vertical="center" wrapText="1"/>
    </xf>
    <xf numFmtId="0" fontId="59" fillId="0" borderId="25" xfId="0" applyFont="1" applyBorder="1" applyAlignment="1">
      <alignment horizontal="center" vertical="center" wrapText="1"/>
    </xf>
    <xf numFmtId="0" fontId="6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8" fillId="0" borderId="9" xfId="0" applyFont="1" applyBorder="1" applyAlignment="1">
      <alignment vertical="center" wrapText="1"/>
    </xf>
    <xf numFmtId="0" fontId="62" fillId="0" borderId="12"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9" fillId="0" borderId="0" xfId="0" applyFont="1" applyAlignment="1">
      <alignment vertical="center" wrapText="1"/>
    </xf>
    <xf numFmtId="0" fontId="66" fillId="0" borderId="0" xfId="0" applyFont="1" applyAlignment="1">
      <alignment vertical="center"/>
    </xf>
    <xf numFmtId="0" fontId="0" fillId="0" borderId="0" xfId="0"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6"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69"/>
  <sheetViews>
    <sheetView showZeros="0" tabSelected="1" zoomScaleSheetLayoutView="100" workbookViewId="0" topLeftCell="A52">
      <selection activeCell="I59" sqref="I59"/>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5.375" style="0" customWidth="1"/>
    <col min="8" max="8" width="14.25390625" style="0" customWidth="1"/>
  </cols>
  <sheetData>
    <row r="1" spans="1:2" ht="14.25">
      <c r="A1" s="2" t="s">
        <v>0</v>
      </c>
      <c r="B1" s="2"/>
    </row>
    <row r="2" spans="1:8" ht="20.25" customHeight="1">
      <c r="A2" s="3" t="s">
        <v>1</v>
      </c>
      <c r="B2" s="3"/>
      <c r="C2" s="3"/>
      <c r="D2" s="3"/>
      <c r="E2" s="3"/>
      <c r="F2" s="3"/>
      <c r="G2" s="3"/>
      <c r="H2" s="3"/>
    </row>
    <row r="3" spans="1:8" ht="16.5" customHeight="1">
      <c r="A3" s="4" t="s">
        <v>2</v>
      </c>
      <c r="B3" s="4"/>
      <c r="C3" s="4"/>
      <c r="D3" s="4"/>
      <c r="E3" s="4"/>
      <c r="F3" s="4"/>
      <c r="G3" s="4"/>
      <c r="H3" s="4"/>
    </row>
    <row r="4" spans="1:8" ht="14.25">
      <c r="A4" s="5" t="s">
        <v>3</v>
      </c>
      <c r="B4" s="6"/>
      <c r="C4" s="6" t="s">
        <v>4</v>
      </c>
      <c r="D4" s="6"/>
      <c r="E4" s="5" t="s">
        <v>5</v>
      </c>
      <c r="F4" s="6"/>
      <c r="G4" s="7">
        <v>124001</v>
      </c>
      <c r="H4" s="8"/>
    </row>
    <row r="5" spans="1:8" ht="14.25">
      <c r="A5" s="9" t="s">
        <v>6</v>
      </c>
      <c r="B5" s="10"/>
      <c r="C5" s="11" t="s">
        <v>7</v>
      </c>
      <c r="D5" s="8"/>
      <c r="E5" s="9" t="s">
        <v>8</v>
      </c>
      <c r="F5" s="10"/>
      <c r="G5" s="7">
        <v>13658209367</v>
      </c>
      <c r="H5" s="8"/>
    </row>
    <row r="6" spans="1:8" ht="14.25">
      <c r="A6" s="12" t="s">
        <v>9</v>
      </c>
      <c r="B6" s="12"/>
      <c r="C6" s="11">
        <v>4</v>
      </c>
      <c r="D6" s="7"/>
      <c r="E6" s="8"/>
      <c r="F6" s="9" t="s">
        <v>10</v>
      </c>
      <c r="G6" s="8"/>
      <c r="H6" s="13" t="s">
        <v>11</v>
      </c>
    </row>
    <row r="7" spans="1:8" ht="19.5" customHeight="1">
      <c r="A7" s="14" t="s">
        <v>12</v>
      </c>
      <c r="B7" s="15"/>
      <c r="C7" s="16" t="s">
        <v>13</v>
      </c>
      <c r="D7" s="17"/>
      <c r="E7" s="18"/>
      <c r="F7" s="14" t="s">
        <v>14</v>
      </c>
      <c r="G7" s="16" t="s">
        <v>15</v>
      </c>
      <c r="H7" s="18"/>
    </row>
    <row r="8" spans="1:8" ht="96.75" customHeight="1">
      <c r="A8" s="5" t="s">
        <v>16</v>
      </c>
      <c r="B8" s="19" t="s">
        <v>17</v>
      </c>
      <c r="C8" s="20"/>
      <c r="D8" s="20"/>
      <c r="E8" s="20"/>
      <c r="F8" s="20"/>
      <c r="G8" s="20"/>
      <c r="H8" s="20"/>
    </row>
    <row r="9" spans="1:8" ht="22.5" customHeight="1">
      <c r="A9" s="12" t="s">
        <v>18</v>
      </c>
      <c r="B9" s="5" t="s">
        <v>19</v>
      </c>
      <c r="C9" s="9" t="s">
        <v>20</v>
      </c>
      <c r="D9" s="21"/>
      <c r="E9" s="21"/>
      <c r="F9" s="21"/>
      <c r="G9" s="12" t="s">
        <v>21</v>
      </c>
      <c r="H9" s="12" t="s">
        <v>22</v>
      </c>
    </row>
    <row r="10" spans="1:8" ht="21" customHeight="1">
      <c r="A10" s="12"/>
      <c r="B10" s="22" t="s">
        <v>23</v>
      </c>
      <c r="C10" s="23" t="s">
        <v>24</v>
      </c>
      <c r="D10" s="24"/>
      <c r="E10" s="24"/>
      <c r="F10" s="24"/>
      <c r="G10" s="25" t="s">
        <v>25</v>
      </c>
      <c r="H10" s="26" t="s">
        <v>26</v>
      </c>
    </row>
    <row r="11" spans="1:8" ht="18" customHeight="1">
      <c r="A11" s="12"/>
      <c r="B11" s="22" t="s">
        <v>27</v>
      </c>
      <c r="C11" s="27" t="s">
        <v>28</v>
      </c>
      <c r="D11" s="28"/>
      <c r="E11" s="28"/>
      <c r="F11" s="28"/>
      <c r="G11" s="25" t="s">
        <v>25</v>
      </c>
      <c r="H11" s="26" t="s">
        <v>26</v>
      </c>
    </row>
    <row r="12" spans="1:8" ht="14.25">
      <c r="A12" s="12"/>
      <c r="B12" s="22" t="s">
        <v>29</v>
      </c>
      <c r="C12" s="27" t="s">
        <v>30</v>
      </c>
      <c r="D12" s="28"/>
      <c r="E12" s="28"/>
      <c r="F12" s="28"/>
      <c r="G12" s="25" t="s">
        <v>25</v>
      </c>
      <c r="H12" s="26" t="s">
        <v>26</v>
      </c>
    </row>
    <row r="13" spans="1:8" ht="19.5" customHeight="1">
      <c r="A13" s="12"/>
      <c r="B13" s="22" t="s">
        <v>31</v>
      </c>
      <c r="C13" s="27" t="s">
        <v>32</v>
      </c>
      <c r="D13" s="28"/>
      <c r="E13" s="28"/>
      <c r="F13" s="28"/>
      <c r="G13" s="25" t="s">
        <v>25</v>
      </c>
      <c r="H13" s="26" t="s">
        <v>26</v>
      </c>
    </row>
    <row r="14" spans="1:9" ht="14.25">
      <c r="A14" s="12"/>
      <c r="B14" s="22" t="s">
        <v>33</v>
      </c>
      <c r="C14" s="27" t="s">
        <v>34</v>
      </c>
      <c r="D14" s="28"/>
      <c r="E14" s="28"/>
      <c r="F14" s="28"/>
      <c r="G14" s="25" t="s">
        <v>25</v>
      </c>
      <c r="H14" s="26" t="s">
        <v>26</v>
      </c>
      <c r="I14" s="88"/>
    </row>
    <row r="15" spans="1:8" ht="24.75" customHeight="1">
      <c r="A15" s="12"/>
      <c r="B15" s="22" t="s">
        <v>35</v>
      </c>
      <c r="C15" s="27" t="s">
        <v>36</v>
      </c>
      <c r="D15" s="28"/>
      <c r="E15" s="28"/>
      <c r="F15" s="28"/>
      <c r="G15" s="25" t="s">
        <v>25</v>
      </c>
      <c r="H15" s="26" t="s">
        <v>26</v>
      </c>
    </row>
    <row r="16" spans="1:8" ht="40.5">
      <c r="A16" s="29"/>
      <c r="B16" s="30" t="s">
        <v>37</v>
      </c>
      <c r="C16" s="31" t="s">
        <v>38</v>
      </c>
      <c r="D16" s="32"/>
      <c r="E16" s="32"/>
      <c r="F16" s="32"/>
      <c r="G16" s="25" t="s">
        <v>25</v>
      </c>
      <c r="H16" s="26" t="s">
        <v>26</v>
      </c>
    </row>
    <row r="17" spans="1:8" ht="27">
      <c r="A17" s="33" t="s">
        <v>39</v>
      </c>
      <c r="B17" s="34" t="s">
        <v>40</v>
      </c>
      <c r="C17" s="35" t="s">
        <v>41</v>
      </c>
      <c r="D17" s="36"/>
      <c r="E17" s="37"/>
      <c r="F17" s="36"/>
      <c r="G17" s="36"/>
      <c r="H17" s="38"/>
    </row>
    <row r="18" spans="1:8" ht="27">
      <c r="A18" s="39"/>
      <c r="B18" s="40" t="s">
        <v>42</v>
      </c>
      <c r="C18" s="41" t="s">
        <v>43</v>
      </c>
      <c r="D18" s="42"/>
      <c r="E18" s="43"/>
      <c r="F18" s="42"/>
      <c r="G18" s="42"/>
      <c r="H18" s="44"/>
    </row>
    <row r="19" spans="1:9" ht="27">
      <c r="A19" s="39"/>
      <c r="B19" s="40" t="s">
        <v>44</v>
      </c>
      <c r="C19" s="41" t="s">
        <v>45</v>
      </c>
      <c r="D19" s="42"/>
      <c r="E19" s="43"/>
      <c r="F19" s="42"/>
      <c r="G19" s="42"/>
      <c r="H19" s="44"/>
      <c r="I19" s="88"/>
    </row>
    <row r="20" spans="1:8" ht="27">
      <c r="A20" s="39"/>
      <c r="B20" s="40" t="s">
        <v>46</v>
      </c>
      <c r="C20" s="41" t="s">
        <v>47</v>
      </c>
      <c r="D20" s="42"/>
      <c r="E20" s="43"/>
      <c r="F20" s="42"/>
      <c r="G20" s="42"/>
      <c r="H20" s="44"/>
    </row>
    <row r="21" spans="1:8" ht="27">
      <c r="A21" s="39"/>
      <c r="B21" s="34" t="s">
        <v>48</v>
      </c>
      <c r="C21" s="35" t="s">
        <v>49</v>
      </c>
      <c r="D21" s="36"/>
      <c r="E21" s="37"/>
      <c r="F21" s="36"/>
      <c r="G21" s="36"/>
      <c r="H21" s="38"/>
    </row>
    <row r="22" spans="1:8" ht="14.25">
      <c r="A22" s="33" t="s">
        <v>50</v>
      </c>
      <c r="B22" s="12" t="s">
        <v>51</v>
      </c>
      <c r="C22" s="45"/>
      <c r="D22" s="12" t="s">
        <v>52</v>
      </c>
      <c r="E22" s="12"/>
      <c r="F22" s="12" t="s">
        <v>53</v>
      </c>
      <c r="G22" s="12"/>
      <c r="H22" s="12" t="s">
        <v>52</v>
      </c>
    </row>
    <row r="23" spans="1:8" ht="14.25">
      <c r="A23" s="39"/>
      <c r="B23" s="46" t="s">
        <v>54</v>
      </c>
      <c r="C23" s="47"/>
      <c r="D23" s="48">
        <v>1045.03</v>
      </c>
      <c r="E23" s="48"/>
      <c r="F23" s="49" t="s">
        <v>55</v>
      </c>
      <c r="G23" s="50" t="s">
        <v>56</v>
      </c>
      <c r="H23" s="25">
        <v>801.38</v>
      </c>
    </row>
    <row r="24" spans="1:8" ht="14.25">
      <c r="A24" s="39"/>
      <c r="B24" s="46" t="s">
        <v>57</v>
      </c>
      <c r="C24" s="47"/>
      <c r="D24" s="48">
        <v>0</v>
      </c>
      <c r="E24" s="48"/>
      <c r="F24" s="51"/>
      <c r="G24" s="50" t="s">
        <v>58</v>
      </c>
      <c r="H24" s="25">
        <v>204.89</v>
      </c>
    </row>
    <row r="25" spans="1:8" ht="28.5" customHeight="1">
      <c r="A25" s="39"/>
      <c r="B25" s="46" t="s">
        <v>59</v>
      </c>
      <c r="C25" s="47"/>
      <c r="D25" s="48"/>
      <c r="E25" s="48"/>
      <c r="F25" s="51"/>
      <c r="G25" s="50" t="s">
        <v>60</v>
      </c>
      <c r="H25" s="25">
        <v>38.76</v>
      </c>
    </row>
    <row r="26" spans="1:8" ht="14.25">
      <c r="A26" s="39"/>
      <c r="B26" s="46" t="s">
        <v>61</v>
      </c>
      <c r="C26" s="47"/>
      <c r="D26" s="48"/>
      <c r="E26" s="48"/>
      <c r="F26" s="51"/>
      <c r="G26" s="50" t="s">
        <v>62</v>
      </c>
      <c r="H26" s="25"/>
    </row>
    <row r="27" spans="1:8" ht="14.25">
      <c r="A27" s="39"/>
      <c r="B27" s="46" t="s">
        <v>63</v>
      </c>
      <c r="C27" s="47"/>
      <c r="D27" s="48"/>
      <c r="E27" s="48"/>
      <c r="F27" s="52"/>
      <c r="G27" s="45" t="s">
        <v>64</v>
      </c>
      <c r="H27" s="53">
        <v>1045.03</v>
      </c>
    </row>
    <row r="28" spans="1:8" ht="14.25">
      <c r="A28" s="39"/>
      <c r="B28" s="49"/>
      <c r="C28" s="54"/>
      <c r="D28" s="48"/>
      <c r="E28" s="48"/>
      <c r="F28" s="49" t="s">
        <v>65</v>
      </c>
      <c r="G28" s="48"/>
      <c r="H28" s="25"/>
    </row>
    <row r="29" spans="1:8" ht="14.25">
      <c r="A29" s="39"/>
      <c r="B29" s="49"/>
      <c r="C29" s="54"/>
      <c r="D29" s="48"/>
      <c r="E29" s="48"/>
      <c r="F29" s="51"/>
      <c r="G29" s="48"/>
      <c r="H29" s="25"/>
    </row>
    <row r="30" spans="1:8" ht="14.25">
      <c r="A30" s="39"/>
      <c r="B30" s="49"/>
      <c r="C30" s="54"/>
      <c r="D30" s="48"/>
      <c r="E30" s="48"/>
      <c r="F30" s="51"/>
      <c r="G30" s="48"/>
      <c r="H30" s="48"/>
    </row>
    <row r="31" spans="1:8" ht="14.25">
      <c r="A31" s="39"/>
      <c r="B31" s="49"/>
      <c r="C31" s="54"/>
      <c r="D31" s="48"/>
      <c r="E31" s="48"/>
      <c r="F31" s="52"/>
      <c r="G31" s="12" t="s">
        <v>64</v>
      </c>
      <c r="H31" s="48"/>
    </row>
    <row r="32" spans="1:8" ht="18" customHeight="1">
      <c r="A32" s="39"/>
      <c r="B32" s="9" t="s">
        <v>66</v>
      </c>
      <c r="C32" s="21"/>
      <c r="D32" s="55">
        <v>1045.03</v>
      </c>
      <c r="E32" s="55"/>
      <c r="F32" s="12" t="s">
        <v>67</v>
      </c>
      <c r="G32" s="12"/>
      <c r="H32" s="55">
        <v>1045.03</v>
      </c>
    </row>
    <row r="33" spans="1:8" ht="24" customHeight="1">
      <c r="A33" s="39"/>
      <c r="B33" s="56" t="s">
        <v>68</v>
      </c>
      <c r="C33" s="57"/>
      <c r="D33" s="56" t="s">
        <v>69</v>
      </c>
      <c r="E33" s="58"/>
      <c r="F33" s="56" t="s">
        <v>70</v>
      </c>
      <c r="G33" s="59" t="s">
        <v>71</v>
      </c>
      <c r="H33" s="59" t="s">
        <v>72</v>
      </c>
    </row>
    <row r="34" spans="1:9" ht="21" customHeight="1">
      <c r="A34" s="60"/>
      <c r="B34" s="61">
        <v>39.5</v>
      </c>
      <c r="C34" s="62"/>
      <c r="D34" s="9">
        <v>12</v>
      </c>
      <c r="E34" s="10"/>
      <c r="F34" s="9"/>
      <c r="G34" s="12">
        <v>8.5</v>
      </c>
      <c r="H34" s="48">
        <v>19</v>
      </c>
      <c r="I34" s="88"/>
    </row>
    <row r="35" spans="1:8" ht="21" customHeight="1">
      <c r="A35" s="12" t="s">
        <v>73</v>
      </c>
      <c r="B35" s="13"/>
      <c r="C35" s="13"/>
      <c r="D35" s="13"/>
      <c r="E35" s="13"/>
      <c r="F35" s="13"/>
      <c r="G35" s="13"/>
      <c r="H35" s="13"/>
    </row>
    <row r="36" spans="1:8" ht="27">
      <c r="A36" s="63" t="s">
        <v>74</v>
      </c>
      <c r="B36" s="5" t="s">
        <v>75</v>
      </c>
      <c r="C36" s="64" t="s">
        <v>76</v>
      </c>
      <c r="D36" s="5" t="s">
        <v>77</v>
      </c>
      <c r="E36" s="65" t="s">
        <v>78</v>
      </c>
      <c r="F36" s="9" t="s">
        <v>79</v>
      </c>
      <c r="G36" s="21"/>
      <c r="H36" s="10"/>
    </row>
    <row r="37" spans="1:8" ht="57" customHeight="1">
      <c r="A37" s="34" t="s">
        <v>80</v>
      </c>
      <c r="B37" s="66" t="s">
        <v>81</v>
      </c>
      <c r="C37" s="63" t="s">
        <v>82</v>
      </c>
      <c r="D37" s="67" t="s">
        <v>83</v>
      </c>
      <c r="E37" s="68">
        <v>2</v>
      </c>
      <c r="F37" s="69" t="s">
        <v>84</v>
      </c>
      <c r="G37" s="70"/>
      <c r="H37" s="71"/>
    </row>
    <row r="38" spans="1:8" ht="39.75" customHeight="1">
      <c r="A38" s="72"/>
      <c r="B38" s="73"/>
      <c r="C38" s="63" t="s">
        <v>85</v>
      </c>
      <c r="D38" s="67" t="s">
        <v>86</v>
      </c>
      <c r="E38" s="68">
        <v>2</v>
      </c>
      <c r="F38" s="69" t="s">
        <v>87</v>
      </c>
      <c r="G38" s="70"/>
      <c r="H38" s="71"/>
    </row>
    <row r="39" spans="1:8" ht="55.5" customHeight="1">
      <c r="A39" s="72"/>
      <c r="B39" s="73"/>
      <c r="C39" s="63" t="s">
        <v>88</v>
      </c>
      <c r="D39" s="68" t="s">
        <v>89</v>
      </c>
      <c r="E39" s="68">
        <v>2</v>
      </c>
      <c r="F39" s="69" t="s">
        <v>90</v>
      </c>
      <c r="G39" s="70"/>
      <c r="H39" s="71"/>
    </row>
    <row r="40" spans="1:8" ht="28.5" customHeight="1">
      <c r="A40" s="72"/>
      <c r="B40" s="66" t="s">
        <v>91</v>
      </c>
      <c r="C40" s="63" t="s">
        <v>92</v>
      </c>
      <c r="D40" s="67">
        <v>1</v>
      </c>
      <c r="E40" s="68">
        <v>2</v>
      </c>
      <c r="F40" s="69" t="s">
        <v>93</v>
      </c>
      <c r="G40" s="70"/>
      <c r="H40" s="71"/>
    </row>
    <row r="41" spans="1:8" ht="30" customHeight="1">
      <c r="A41" s="72"/>
      <c r="B41" s="73"/>
      <c r="C41" s="63" t="s">
        <v>94</v>
      </c>
      <c r="D41" s="67">
        <v>1</v>
      </c>
      <c r="E41" s="68">
        <v>2</v>
      </c>
      <c r="F41" s="69" t="s">
        <v>95</v>
      </c>
      <c r="G41" s="70"/>
      <c r="H41" s="71"/>
    </row>
    <row r="42" spans="1:8" ht="33" customHeight="1">
      <c r="A42" s="72"/>
      <c r="B42" s="73"/>
      <c r="C42" s="63" t="s">
        <v>96</v>
      </c>
      <c r="D42" s="67">
        <v>1</v>
      </c>
      <c r="E42" s="68">
        <v>2</v>
      </c>
      <c r="F42" s="69" t="s">
        <v>97</v>
      </c>
      <c r="G42" s="70"/>
      <c r="H42" s="71"/>
    </row>
    <row r="43" spans="1:8" ht="14.25">
      <c r="A43" s="72"/>
      <c r="B43" s="66" t="s">
        <v>98</v>
      </c>
      <c r="C43" s="63" t="s">
        <v>99</v>
      </c>
      <c r="D43" s="68" t="s">
        <v>100</v>
      </c>
      <c r="E43" s="68">
        <v>2</v>
      </c>
      <c r="F43" s="69" t="s">
        <v>101</v>
      </c>
      <c r="G43" s="70"/>
      <c r="H43" s="71"/>
    </row>
    <row r="44" spans="1:8" ht="18" customHeight="1">
      <c r="A44" s="72"/>
      <c r="B44" s="66" t="s">
        <v>102</v>
      </c>
      <c r="C44" s="63" t="s">
        <v>102</v>
      </c>
      <c r="D44" s="68" t="s">
        <v>103</v>
      </c>
      <c r="E44" s="68">
        <v>2</v>
      </c>
      <c r="F44" s="69" t="s">
        <v>104</v>
      </c>
      <c r="G44" s="70"/>
      <c r="H44" s="71"/>
    </row>
    <row r="45" spans="1:8" ht="31.5" customHeight="1">
      <c r="A45" s="72"/>
      <c r="B45" s="73"/>
      <c r="C45" s="63" t="s">
        <v>105</v>
      </c>
      <c r="D45" s="68" t="s">
        <v>106</v>
      </c>
      <c r="E45" s="68">
        <v>1</v>
      </c>
      <c r="F45" s="69" t="s">
        <v>107</v>
      </c>
      <c r="G45" s="70"/>
      <c r="H45" s="71"/>
    </row>
    <row r="46" spans="1:8" ht="14.25">
      <c r="A46" s="72"/>
      <c r="B46" s="66" t="s">
        <v>108</v>
      </c>
      <c r="C46" s="63" t="s">
        <v>109</v>
      </c>
      <c r="D46" s="74" t="s">
        <v>110</v>
      </c>
      <c r="E46" s="68">
        <v>1</v>
      </c>
      <c r="F46" s="69" t="s">
        <v>111</v>
      </c>
      <c r="G46" s="70"/>
      <c r="H46" s="71"/>
    </row>
    <row r="47" spans="1:10" ht="55.5" customHeight="1">
      <c r="A47" s="72"/>
      <c r="B47" s="73"/>
      <c r="C47" s="63" t="s">
        <v>112</v>
      </c>
      <c r="D47" s="68" t="s">
        <v>113</v>
      </c>
      <c r="E47" s="68">
        <v>2</v>
      </c>
      <c r="F47" s="69" t="s">
        <v>114</v>
      </c>
      <c r="G47" s="70"/>
      <c r="H47" s="71"/>
      <c r="J47" s="89"/>
    </row>
    <row r="48" spans="1:8" ht="69.75" customHeight="1">
      <c r="A48" s="72"/>
      <c r="B48" s="73"/>
      <c r="C48" s="63" t="s">
        <v>115</v>
      </c>
      <c r="D48" s="68" t="s">
        <v>116</v>
      </c>
      <c r="E48" s="68">
        <v>2</v>
      </c>
      <c r="F48" s="69" t="s">
        <v>117</v>
      </c>
      <c r="G48" s="70"/>
      <c r="H48" s="71"/>
    </row>
    <row r="49" spans="1:8" ht="19.5" customHeight="1">
      <c r="A49" s="72"/>
      <c r="B49" s="66" t="s">
        <v>118</v>
      </c>
      <c r="C49" s="63" t="s">
        <v>119</v>
      </c>
      <c r="D49" s="68" t="s">
        <v>120</v>
      </c>
      <c r="E49" s="68">
        <v>2</v>
      </c>
      <c r="F49" s="69" t="s">
        <v>121</v>
      </c>
      <c r="G49" s="70"/>
      <c r="H49" s="71"/>
    </row>
    <row r="50" spans="1:8" ht="28.5" customHeight="1">
      <c r="A50" s="72"/>
      <c r="B50" s="66" t="s">
        <v>122</v>
      </c>
      <c r="C50" s="63" t="s">
        <v>123</v>
      </c>
      <c r="D50" s="67">
        <v>1</v>
      </c>
      <c r="E50" s="68">
        <v>2</v>
      </c>
      <c r="F50" s="69" t="s">
        <v>124</v>
      </c>
      <c r="G50" s="70"/>
      <c r="H50" s="71"/>
    </row>
    <row r="51" spans="1:8" ht="33.75" customHeight="1">
      <c r="A51" s="72"/>
      <c r="B51" s="66" t="s">
        <v>125</v>
      </c>
      <c r="C51" s="63" t="s">
        <v>112</v>
      </c>
      <c r="D51" s="68" t="s">
        <v>113</v>
      </c>
      <c r="E51" s="68">
        <v>2</v>
      </c>
      <c r="F51" s="69" t="s">
        <v>126</v>
      </c>
      <c r="G51" s="70"/>
      <c r="H51" s="71"/>
    </row>
    <row r="52" spans="1:8" ht="40.5" customHeight="1">
      <c r="A52" s="72"/>
      <c r="B52" s="73"/>
      <c r="C52" s="63" t="s">
        <v>127</v>
      </c>
      <c r="D52" s="68" t="s">
        <v>128</v>
      </c>
      <c r="E52" s="68">
        <v>1</v>
      </c>
      <c r="F52" s="69" t="s">
        <v>129</v>
      </c>
      <c r="G52" s="70"/>
      <c r="H52" s="71"/>
    </row>
    <row r="53" spans="1:8" ht="33" customHeight="1">
      <c r="A53" s="75"/>
      <c r="B53" s="73"/>
      <c r="C53" s="63" t="s">
        <v>130</v>
      </c>
      <c r="D53" s="76" t="s">
        <v>131</v>
      </c>
      <c r="E53" s="68">
        <v>1</v>
      </c>
      <c r="F53" s="69" t="s">
        <v>132</v>
      </c>
      <c r="G53" s="70"/>
      <c r="H53" s="71"/>
    </row>
    <row r="54" spans="1:8" ht="37.5" customHeight="1">
      <c r="A54" s="72" t="s">
        <v>133</v>
      </c>
      <c r="B54" s="77" t="s">
        <v>134</v>
      </c>
      <c r="C54" s="78" t="s">
        <v>135</v>
      </c>
      <c r="D54" s="79">
        <v>1</v>
      </c>
      <c r="E54" s="80">
        <v>10</v>
      </c>
      <c r="F54" s="69" t="s">
        <v>136</v>
      </c>
      <c r="G54" s="70"/>
      <c r="H54" s="71"/>
    </row>
    <row r="55" spans="1:8" ht="28.5" customHeight="1">
      <c r="A55" s="72"/>
      <c r="B55" s="66" t="s">
        <v>137</v>
      </c>
      <c r="C55" s="63" t="s">
        <v>138</v>
      </c>
      <c r="D55" s="67">
        <v>1</v>
      </c>
      <c r="E55" s="68">
        <v>10</v>
      </c>
      <c r="F55" s="69" t="s">
        <v>139</v>
      </c>
      <c r="G55" s="70"/>
      <c r="H55" s="71"/>
    </row>
    <row r="56" spans="1:8" ht="28.5" customHeight="1">
      <c r="A56" s="72"/>
      <c r="B56" s="66" t="s">
        <v>140</v>
      </c>
      <c r="C56" s="63" t="s">
        <v>141</v>
      </c>
      <c r="D56" s="67">
        <v>1</v>
      </c>
      <c r="E56" s="68">
        <v>5</v>
      </c>
      <c r="F56" s="69" t="s">
        <v>142</v>
      </c>
      <c r="G56" s="70"/>
      <c r="H56" s="71"/>
    </row>
    <row r="57" spans="1:8" ht="33" customHeight="1">
      <c r="A57" s="75"/>
      <c r="B57" s="66" t="s">
        <v>143</v>
      </c>
      <c r="C57" s="63" t="s">
        <v>144</v>
      </c>
      <c r="D57" s="68"/>
      <c r="E57" s="68"/>
      <c r="F57" s="69" t="s">
        <v>145</v>
      </c>
      <c r="G57" s="70"/>
      <c r="H57" s="71"/>
    </row>
    <row r="58" spans="1:8" ht="14.25">
      <c r="A58" s="34" t="s">
        <v>146</v>
      </c>
      <c r="B58" s="66" t="s">
        <v>147</v>
      </c>
      <c r="C58" s="63" t="s">
        <v>148</v>
      </c>
      <c r="D58" s="68"/>
      <c r="E58" s="68"/>
      <c r="F58" s="69" t="s">
        <v>149</v>
      </c>
      <c r="G58" s="70"/>
      <c r="H58" s="71"/>
    </row>
    <row r="59" spans="1:9" ht="94.5">
      <c r="A59" s="72"/>
      <c r="B59" s="81" t="s">
        <v>150</v>
      </c>
      <c r="C59" s="63" t="s">
        <v>151</v>
      </c>
      <c r="D59" s="82" t="s">
        <v>152</v>
      </c>
      <c r="E59" s="68">
        <v>10</v>
      </c>
      <c r="F59" s="69" t="s">
        <v>153</v>
      </c>
      <c r="G59" s="70"/>
      <c r="H59" s="71"/>
      <c r="I59" s="88"/>
    </row>
    <row r="60" spans="1:8" ht="94.5">
      <c r="A60" s="72"/>
      <c r="B60" s="81" t="s">
        <v>154</v>
      </c>
      <c r="C60" s="63" t="s">
        <v>155</v>
      </c>
      <c r="D60" s="68" t="s">
        <v>156</v>
      </c>
      <c r="E60" s="68">
        <v>10</v>
      </c>
      <c r="F60" s="69" t="s">
        <v>157</v>
      </c>
      <c r="G60" s="70"/>
      <c r="H60" s="71"/>
    </row>
    <row r="61" spans="1:8" ht="27">
      <c r="A61" s="75"/>
      <c r="B61" s="66" t="s">
        <v>158</v>
      </c>
      <c r="C61" s="63" t="s">
        <v>159</v>
      </c>
      <c r="D61" s="68" t="s">
        <v>160</v>
      </c>
      <c r="E61" s="68">
        <v>15</v>
      </c>
      <c r="F61" s="69" t="s">
        <v>161</v>
      </c>
      <c r="G61" s="70"/>
      <c r="H61" s="71"/>
    </row>
    <row r="62" spans="1:8" ht="40.5">
      <c r="A62" s="68" t="s">
        <v>162</v>
      </c>
      <c r="B62" s="66" t="s">
        <v>163</v>
      </c>
      <c r="C62" s="63" t="s">
        <v>164</v>
      </c>
      <c r="D62" s="68" t="s">
        <v>165</v>
      </c>
      <c r="E62" s="68">
        <v>10</v>
      </c>
      <c r="F62" s="69" t="s">
        <v>166</v>
      </c>
      <c r="G62" s="70"/>
      <c r="H62" s="71"/>
    </row>
    <row r="63" spans="1:8" ht="14.25">
      <c r="A63" s="9" t="s">
        <v>167</v>
      </c>
      <c r="B63" s="21"/>
      <c r="C63" s="21"/>
      <c r="D63" s="21"/>
      <c r="E63" s="83">
        <f>SUM(E37:E62)</f>
        <v>100</v>
      </c>
      <c r="F63" s="84"/>
      <c r="G63" s="85"/>
      <c r="H63" s="86"/>
    </row>
    <row r="64" spans="1:8" ht="14.25">
      <c r="A64" s="87"/>
      <c r="B64" s="87"/>
      <c r="C64" s="87"/>
      <c r="D64" s="87"/>
      <c r="E64" s="87"/>
      <c r="F64" s="87"/>
      <c r="G64" s="87"/>
      <c r="H64" s="87"/>
    </row>
    <row r="65" spans="1:8" s="1" customFormat="1" ht="24" customHeight="1">
      <c r="A65" s="90" t="s">
        <v>168</v>
      </c>
      <c r="B65" s="91"/>
      <c r="C65" s="87" t="s">
        <v>169</v>
      </c>
      <c r="D65" s="92" t="s">
        <v>170</v>
      </c>
      <c r="E65" s="93"/>
      <c r="F65" s="94"/>
      <c r="G65" s="92" t="s">
        <v>171</v>
      </c>
      <c r="H65" s="92"/>
    </row>
    <row r="66" spans="1:8" ht="14.25">
      <c r="A66" s="95"/>
      <c r="B66" s="95"/>
      <c r="C66" s="95"/>
      <c r="D66" s="95"/>
      <c r="E66" s="95"/>
      <c r="F66" s="95"/>
      <c r="G66" s="95"/>
      <c r="H66" s="95"/>
    </row>
    <row r="67" spans="1:8" ht="14.25">
      <c r="A67" s="95"/>
      <c r="B67" s="95"/>
      <c r="C67" s="95"/>
      <c r="D67" s="95"/>
      <c r="E67" s="95"/>
      <c r="F67" s="95"/>
      <c r="G67" s="95"/>
      <c r="H67" s="95"/>
    </row>
    <row r="68" spans="1:8" ht="14.25">
      <c r="A68" s="95"/>
      <c r="B68" s="95"/>
      <c r="C68" s="95"/>
      <c r="D68" s="95"/>
      <c r="E68" s="95"/>
      <c r="F68" s="95"/>
      <c r="G68" s="95"/>
      <c r="H68" s="95"/>
    </row>
    <row r="69" spans="1:8" ht="45.75" customHeight="1">
      <c r="A69" s="95"/>
      <c r="B69" s="95"/>
      <c r="C69" s="95"/>
      <c r="D69" s="95"/>
      <c r="E69" s="95"/>
      <c r="F69" s="95"/>
      <c r="G69" s="95"/>
      <c r="H69" s="95"/>
    </row>
  </sheetData>
  <sheetProtection/>
  <mergeCells count="105">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B22:C22"/>
    <mergeCell ref="D22:E22"/>
    <mergeCell ref="F22:G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F32:G32"/>
    <mergeCell ref="B33:C33"/>
    <mergeCell ref="D33:E33"/>
    <mergeCell ref="B34:C34"/>
    <mergeCell ref="D34:E34"/>
    <mergeCell ref="A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A63:D63"/>
    <mergeCell ref="F63:H63"/>
    <mergeCell ref="A65:B65"/>
    <mergeCell ref="D65:E65"/>
    <mergeCell ref="G65:H65"/>
    <mergeCell ref="A9:A16"/>
    <mergeCell ref="A17:A21"/>
    <mergeCell ref="A22:A34"/>
    <mergeCell ref="A37:A53"/>
    <mergeCell ref="A54:A57"/>
    <mergeCell ref="A58:A61"/>
    <mergeCell ref="B37:B39"/>
    <mergeCell ref="B40:B42"/>
    <mergeCell ref="B44:B45"/>
    <mergeCell ref="B46:B48"/>
    <mergeCell ref="B51:B53"/>
    <mergeCell ref="F23:F27"/>
    <mergeCell ref="F28:F31"/>
  </mergeCells>
  <printOptions horizontalCentered="1"/>
  <pageMargins left="0.36" right="0.36" top="0.8" bottom="0.8" header="0.51" footer="0.51"/>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2022-03-09T08:45:20Z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49BB2D6982B04CA1906F180DF00CA080</vt:lpwstr>
  </property>
</Properties>
</file>