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90" tabRatio="687" firstSheet="1" activeTab="1"/>
  </bookViews>
  <sheets>
    <sheet name="汇总表" sheetId="1" state="hidden" r:id="rId1"/>
    <sheet name="地方预决算部门公开情况录入表" sheetId="2" r:id="rId2"/>
    <sheet name="参考_部门类型代码表" sheetId="3" r:id="rId3"/>
    <sheet name="参考_部门编码及名称" sheetId="4" r:id="rId4"/>
    <sheet name="填表说明" sheetId="5" r:id="rId5"/>
  </sheets>
  <externalReferences>
    <externalReference r:id="rId6"/>
    <externalReference r:id="rId7"/>
  </externalReferences>
  <definedNames>
    <definedName name="_xlnm._FilterDatabase" localSheetId="2" hidden="1">参考_部门类型代码表!#REF!</definedName>
    <definedName name="_xlnm._FilterDatabase" localSheetId="0" hidden="1">汇总表!$A$1:$A$7</definedName>
  </definedNames>
  <calcPr calcId="144525"/>
</workbook>
</file>

<file path=xl/sharedStrings.xml><?xml version="1.0" encoding="utf-8"?>
<sst xmlns="http://schemas.openxmlformats.org/spreadsheetml/2006/main" count="909" uniqueCount="621">
  <si>
    <t>2016年地方预算公开情况统计表</t>
  </si>
  <si>
    <t>地区</t>
  </si>
  <si>
    <t>预算公开统计单位范围</t>
  </si>
  <si>
    <t>2016年预算公开情况</t>
  </si>
  <si>
    <t>2015年决算公开情况</t>
  </si>
  <si>
    <t>2016年其他信息公开情况</t>
  </si>
  <si>
    <t>总计</t>
  </si>
  <si>
    <t>省、市、县政府个数</t>
  </si>
  <si>
    <t>部门和单位个数</t>
  </si>
  <si>
    <t>各级政府和部门（含部分公开部门）公开情况</t>
  </si>
  <si>
    <t>政府预算公开</t>
  </si>
  <si>
    <t>部门预算公开数</t>
  </si>
  <si>
    <t>应公开部门个数（含部分公开部门）</t>
  </si>
  <si>
    <t>本级政府决算公开数</t>
  </si>
  <si>
    <t>部门决算公开数</t>
  </si>
  <si>
    <t>各级政府</t>
  </si>
  <si>
    <t>政府部门和单位</t>
  </si>
  <si>
    <t>各级财政部门</t>
  </si>
  <si>
    <t>合计</t>
  </si>
  <si>
    <t>政府部门</t>
  </si>
  <si>
    <t>党群单位</t>
  </si>
  <si>
    <t>一般公共预算</t>
  </si>
  <si>
    <t>政府性基金预算</t>
  </si>
  <si>
    <t>国有资本经营预算</t>
  </si>
  <si>
    <t>社会保险基金预算</t>
  </si>
  <si>
    <t>国有资本经营预算拨款情况</t>
  </si>
  <si>
    <t>小计</t>
  </si>
  <si>
    <t>预算公开管理文件</t>
  </si>
  <si>
    <t>建立监督考核机制</t>
  </si>
  <si>
    <t>设立预算公开平台</t>
  </si>
  <si>
    <t>政府采购信息</t>
  </si>
  <si>
    <t>一般性转移支付资金分配结果公开</t>
  </si>
  <si>
    <t>专项转移支付项目申报公开</t>
  </si>
  <si>
    <t>国有资产占有使用情况</t>
  </si>
  <si>
    <t>预算绩效情况</t>
  </si>
  <si>
    <t>本部门职责、机构设置</t>
  </si>
  <si>
    <t>设立预算公开平台或专栏</t>
  </si>
  <si>
    <t>省级预算公开管理文件</t>
  </si>
  <si>
    <t>定期向财政部报告本地区公开情况</t>
  </si>
  <si>
    <t>公开各类财税制度文件数</t>
  </si>
  <si>
    <t>对下级财政部门预算公开的规范指导</t>
  </si>
  <si>
    <t>对同级政府部门预算公开的规范指导</t>
  </si>
  <si>
    <t>小计　</t>
  </si>
  <si>
    <t>认定涉密部门个数</t>
  </si>
  <si>
    <t>按规定时间内公开</t>
  </si>
  <si>
    <t>未在法定时间内公开</t>
  </si>
  <si>
    <t>因预算未批复未公开</t>
  </si>
  <si>
    <t>其他</t>
  </si>
  <si>
    <t>人大批复20日内公开</t>
  </si>
  <si>
    <t>人大批复20日后公开</t>
  </si>
  <si>
    <t>因未开人大会未公开</t>
  </si>
  <si>
    <t>财政部门批复20日内公开</t>
  </si>
  <si>
    <t>财政部门批复20日后公开</t>
  </si>
  <si>
    <t>因财政部门未批复未公开</t>
  </si>
  <si>
    <t>按功能分类到项级</t>
  </si>
  <si>
    <t>按经济分类到款级</t>
  </si>
  <si>
    <t>分地区税收返还</t>
  </si>
  <si>
    <t>转移支付分项目公开</t>
  </si>
  <si>
    <t>转移支付分地区公开</t>
  </si>
  <si>
    <t>政府举借债务情况</t>
  </si>
  <si>
    <t>“三公”经费预算安排</t>
  </si>
  <si>
    <t>按规定公开</t>
  </si>
  <si>
    <t>未编制（空表）</t>
  </si>
  <si>
    <t>按法定时间内公开</t>
  </si>
  <si>
    <t>未在规定时间内公开</t>
  </si>
  <si>
    <t>机关运行经费说明</t>
  </si>
  <si>
    <t>三公经费执行说明</t>
  </si>
  <si>
    <t>文号</t>
  </si>
  <si>
    <t>未制定</t>
  </si>
  <si>
    <t>已建立</t>
  </si>
  <si>
    <t>未建立</t>
  </si>
  <si>
    <t>未公开</t>
  </si>
  <si>
    <t>向财政部报备</t>
  </si>
  <si>
    <t>未制定未上报</t>
  </si>
  <si>
    <t>定期上报</t>
  </si>
  <si>
    <t>未定期报告</t>
  </si>
  <si>
    <t>已制定文件</t>
  </si>
  <si>
    <t>未制定文件</t>
  </si>
  <si>
    <t>省本级</t>
  </si>
  <si>
    <t>地（市、州）合计</t>
  </si>
  <si>
    <t>地（市、州）本级合计</t>
  </si>
  <si>
    <t>县（市、区）合计</t>
  </si>
  <si>
    <t>北京市</t>
  </si>
  <si>
    <t>市级合计</t>
  </si>
  <si>
    <t>区县级合计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</si>
  <si>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</si>
  <si>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</si>
  <si>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</si>
  <si>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</si>
  <si>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</si>
  <si>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</si>
  <si>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</si>
  <si>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</si>
  <si>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</si>
  <si>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</si>
  <si>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</si>
  <si>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</si>
  <si>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</si>
  <si>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</si>
  <si>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</si>
  <si>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</si>
  <si>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</si>
  <si>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</si>
  <si>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</si>
  <si>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</si>
  <si>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</si>
  <si>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</si>
  <si>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</si>
  <si>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</si>
  <si>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</si>
  <si>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</si>
  <si>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</si>
  <si>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</si>
  <si>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</si>
  <si>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</si>
  <si>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</si>
  <si>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</si>
  <si>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</si>
  <si>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</si>
  <si>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</si>
  <si>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附件3</t>
  </si>
  <si>
    <t>2021年奉节县部门预算单位公开情况统计表</t>
  </si>
  <si>
    <t>部门信息</t>
  </si>
  <si>
    <t>2021年预算公开情况</t>
  </si>
  <si>
    <t>2021年其他信息公开情况</t>
  </si>
  <si>
    <t>填报人/联系方式</t>
  </si>
  <si>
    <t>预算公开网址</t>
  </si>
  <si>
    <t>备注</t>
  </si>
  <si>
    <t>部门编码</t>
  </si>
  <si>
    <t>部门名称</t>
  </si>
  <si>
    <t>是否涉密部门</t>
  </si>
  <si>
    <t>保密管理单位确认文件</t>
  </si>
  <si>
    <t>部门设立情况</t>
  </si>
  <si>
    <t>部门类型</t>
  </si>
  <si>
    <t>公开及时性</t>
  </si>
  <si>
    <t>部门收支总体情况</t>
  </si>
  <si>
    <t>财政拨款收支总体情况表</t>
  </si>
  <si>
    <t>在统一公开平台上公开</t>
  </si>
  <si>
    <t>是否公开</t>
  </si>
  <si>
    <t>公开情况</t>
  </si>
  <si>
    <t>基本支出按经济分类到款级</t>
  </si>
  <si>
    <t>收支总体情况表</t>
  </si>
  <si>
    <t>收入总表</t>
  </si>
  <si>
    <t>支出总表</t>
  </si>
  <si>
    <t>支出情况表</t>
  </si>
  <si>
    <t>基本支出情况表</t>
  </si>
  <si>
    <t>“三公”经费支出情况表</t>
  </si>
  <si>
    <t>政府性基金预算支出情况表</t>
  </si>
  <si>
    <t>奉节县统计局</t>
  </si>
  <si>
    <t>102-非涉密部门</t>
  </si>
  <si>
    <t>101-以前年度设立</t>
  </si>
  <si>
    <t>410-统计</t>
  </si>
  <si>
    <t>1-是</t>
  </si>
  <si>
    <t>101-财政部门批复20日内公开</t>
  </si>
  <si>
    <t>101-分类编制并公开</t>
  </si>
  <si>
    <t>101-编制并公开</t>
  </si>
  <si>
    <t>103-无此项预算</t>
  </si>
  <si>
    <t>101-按规定公开</t>
  </si>
  <si>
    <t>101-制定并公开</t>
  </si>
  <si>
    <t>101-在统一公开平台上公开</t>
  </si>
  <si>
    <t>彭建国/15223718880</t>
  </si>
  <si>
    <t>1、如部门“公开情况”为“未公开”，则需要在“备注”列中说明原因。</t>
  </si>
  <si>
    <t>2、部门编码使用支付系统大平台编码，部门名称请填单位公章全称。如奉节县人民代表大会常务委员会办公室：103001</t>
  </si>
  <si>
    <t>3、如部门确定为“涉密部门”，则需在“保密管理单位确认文件”列中填写批示文件。</t>
  </si>
  <si>
    <r>
      <rPr>
        <sz val="11"/>
        <color theme="1"/>
        <rFont val="宋体"/>
        <charset val="134"/>
      </rPr>
      <t>4、交表要求：此表各预算单位于2020年</t>
    </r>
    <r>
      <rPr>
        <sz val="11"/>
        <color rgb="FFFF0000"/>
        <rFont val="宋体"/>
        <charset val="134"/>
      </rPr>
      <t>2月</t>
    </r>
    <r>
      <rPr>
        <sz val="11"/>
        <color rgb="FFFF0000"/>
        <rFont val="宋体"/>
        <charset val="134"/>
      </rPr>
      <t>5</t>
    </r>
    <r>
      <rPr>
        <sz val="11"/>
        <color rgb="FFFF0000"/>
        <rFont val="宋体"/>
        <charset val="134"/>
      </rPr>
      <t>日</t>
    </r>
    <r>
      <rPr>
        <sz val="11"/>
        <color theme="1"/>
        <rFont val="宋体"/>
        <charset val="134"/>
      </rPr>
      <t>前交财政局归口管理科室。</t>
    </r>
  </si>
  <si>
    <t>代码</t>
  </si>
  <si>
    <t>名称</t>
  </si>
  <si>
    <t>101-人大</t>
  </si>
  <si>
    <t>131-政协</t>
  </si>
  <si>
    <t>151-检察院</t>
  </si>
  <si>
    <t>161-人民法院</t>
  </si>
  <si>
    <t>201-党委</t>
  </si>
  <si>
    <t>203-组织部</t>
  </si>
  <si>
    <t>211-宣传部</t>
  </si>
  <si>
    <t>213-统战部</t>
  </si>
  <si>
    <t>214-农工部</t>
  </si>
  <si>
    <t>215-对外联络部</t>
  </si>
  <si>
    <t>216-政法委员会</t>
  </si>
  <si>
    <t>218-政策研究室</t>
  </si>
  <si>
    <t>222-纪律检查委员会</t>
  </si>
  <si>
    <t>223-对外宣传办公室</t>
  </si>
  <si>
    <t>225-机构编制委员会</t>
  </si>
  <si>
    <t>226-外事领导小组办公室</t>
  </si>
  <si>
    <t>231-台湾工作办公室（政府台湾事务办）</t>
  </si>
  <si>
    <t>236-企业工作委员会</t>
  </si>
  <si>
    <t>241-档案局</t>
  </si>
  <si>
    <t>281-党校</t>
  </si>
  <si>
    <t>283-党史研究室</t>
  </si>
  <si>
    <t>284-文献研究室</t>
  </si>
  <si>
    <t>285-编译局</t>
  </si>
  <si>
    <t>286-机关工作委员会</t>
  </si>
  <si>
    <t>287-老干部局</t>
  </si>
  <si>
    <t>288-讲师团</t>
  </si>
  <si>
    <t>303-发展和改革委员会</t>
  </si>
  <si>
    <t>304-经济贸易委员会（口岸办）</t>
  </si>
  <si>
    <t>306-科学技术部（知识产权局）</t>
  </si>
  <si>
    <t>307-国防科学技术工业办公室</t>
  </si>
  <si>
    <t>308-民族宗教事务</t>
  </si>
  <si>
    <t>311-监察</t>
  </si>
  <si>
    <t>312-公安</t>
  </si>
  <si>
    <t>314-民政</t>
  </si>
  <si>
    <t>315-司法</t>
  </si>
  <si>
    <t>316-人力资源和社会保障</t>
  </si>
  <si>
    <t>318-财政</t>
  </si>
  <si>
    <t>319-审计</t>
  </si>
  <si>
    <t>322-对外贸易经济合作</t>
  </si>
  <si>
    <t>324-国土资源（海洋局）</t>
  </si>
  <si>
    <t>326-农业</t>
  </si>
  <si>
    <t>327-林业</t>
  </si>
  <si>
    <t>328-扶贫办</t>
  </si>
  <si>
    <t>332-水利</t>
  </si>
  <si>
    <t>333-建设</t>
  </si>
  <si>
    <t>335-冶金工业</t>
  </si>
  <si>
    <t>336-机械工业</t>
  </si>
  <si>
    <t>337-石油和化学工业</t>
  </si>
  <si>
    <t>342-安全生产监督管理</t>
  </si>
  <si>
    <t>343-煤田地质</t>
  </si>
  <si>
    <t>348-交通</t>
  </si>
  <si>
    <t>350-信息产业（无线电管理局）</t>
  </si>
  <si>
    <t>357-文化</t>
  </si>
  <si>
    <t>359-广播电影</t>
  </si>
  <si>
    <t>360-教育</t>
  </si>
  <si>
    <t>361-卫生</t>
  </si>
  <si>
    <t>362-体育</t>
  </si>
  <si>
    <t>363-计划生育</t>
  </si>
  <si>
    <t>364-社会保障基金理事会</t>
  </si>
  <si>
    <t>365-哲学社会科学规划办</t>
  </si>
  <si>
    <t>381-国有资产监督管理委员会</t>
  </si>
  <si>
    <t>411-物价</t>
  </si>
  <si>
    <t>413-建筑材料工业</t>
  </si>
  <si>
    <t>414-工商行政管理</t>
  </si>
  <si>
    <t>416-气象</t>
  </si>
  <si>
    <t>419-地震</t>
  </si>
  <si>
    <t>420-旅游</t>
  </si>
  <si>
    <t>422-质量技术监督</t>
  </si>
  <si>
    <t>423-土地管理</t>
  </si>
  <si>
    <t>424-药品监督管理</t>
  </si>
  <si>
    <t>426-安全生产管理</t>
  </si>
  <si>
    <t>427-宗教事务</t>
  </si>
  <si>
    <t>429-参事室</t>
  </si>
  <si>
    <t>430-机关事务管理</t>
  </si>
  <si>
    <t>431-研究室</t>
  </si>
  <si>
    <t>433-法制办</t>
  </si>
  <si>
    <t>434-人民政府</t>
  </si>
  <si>
    <t>435-侨务办</t>
  </si>
  <si>
    <t>438-人民政府外事办公室（侨务办）</t>
  </si>
  <si>
    <t>439-经济体制改革办公室</t>
  </si>
  <si>
    <t>441-农业开发办公室</t>
  </si>
  <si>
    <t>442-地方税务局</t>
  </si>
  <si>
    <t>446-质量监督检验检疫</t>
  </si>
  <si>
    <t>448-国有资产管理</t>
  </si>
  <si>
    <t>449-粮食</t>
  </si>
  <si>
    <t>451-公安交通警察总队</t>
  </si>
  <si>
    <t>452-高速公路公安交通警察总队</t>
  </si>
  <si>
    <t>453-文物</t>
  </si>
  <si>
    <t>454-地质勘探</t>
  </si>
  <si>
    <t>463-知识产权</t>
  </si>
  <si>
    <t>464-医药管理</t>
  </si>
  <si>
    <t>466-测绘</t>
  </si>
  <si>
    <t>467-环境保护</t>
  </si>
  <si>
    <t>469-外文</t>
  </si>
  <si>
    <t>470-人民防空办公室</t>
  </si>
  <si>
    <t>471-乡镇企业局</t>
  </si>
  <si>
    <t>472-人民政府开放办公室（招商合作局）</t>
  </si>
  <si>
    <t>473-劳动教养工作局</t>
  </si>
  <si>
    <t>474-监狱管理局</t>
  </si>
  <si>
    <t>476-农垦</t>
  </si>
  <si>
    <t>477-水产</t>
  </si>
  <si>
    <t>478-畜牧</t>
  </si>
  <si>
    <t>480-自然科学基金委员会</t>
  </si>
  <si>
    <t>482-工程院</t>
  </si>
  <si>
    <t>483-行政学院</t>
  </si>
  <si>
    <t>491-科学院</t>
  </si>
  <si>
    <t>492-社会科学院</t>
  </si>
  <si>
    <t>493-经济研究中心（政府研究室）</t>
  </si>
  <si>
    <t>494-农科院</t>
  </si>
  <si>
    <t>495-轻工业</t>
  </si>
  <si>
    <t>711-工会</t>
  </si>
  <si>
    <t>712-共青团</t>
  </si>
  <si>
    <t>713-妇女联合会</t>
  </si>
  <si>
    <t>714-工商业联合会</t>
  </si>
  <si>
    <t>715-教职社</t>
  </si>
  <si>
    <t>716-党派团体机关</t>
  </si>
  <si>
    <t>721-文化艺术界联合会</t>
  </si>
  <si>
    <t>723-作家协会</t>
  </si>
  <si>
    <t>726-法学</t>
  </si>
  <si>
    <t>731-科学技术协会</t>
  </si>
  <si>
    <t>741-贸促会</t>
  </si>
  <si>
    <t>752-致公党</t>
  </si>
  <si>
    <t>753-民革委员会</t>
  </si>
  <si>
    <t>754-民主同盟委员会</t>
  </si>
  <si>
    <t>755-民主建国会委员会</t>
  </si>
  <si>
    <t>756-民主促进会委员会</t>
  </si>
  <si>
    <t>757-农工民主党委员会</t>
  </si>
  <si>
    <t>759-九三学社委员会</t>
  </si>
  <si>
    <t>760-台湾民主自治同盟</t>
  </si>
  <si>
    <t>761-红十字会</t>
  </si>
  <si>
    <t>762-残疾人联合会</t>
  </si>
  <si>
    <t>766-工经联</t>
  </si>
  <si>
    <t>771-归国华侨联合会</t>
  </si>
  <si>
    <t>772-台湾同胞联谊会</t>
  </si>
  <si>
    <t>788-藏学研究</t>
  </si>
  <si>
    <t>789-矿业协会</t>
  </si>
  <si>
    <t>975-供销社（含供销学校）</t>
  </si>
  <si>
    <t>976-开发区</t>
  </si>
  <si>
    <t>977-农牧场</t>
  </si>
  <si>
    <t>999-其他部门</t>
  </si>
  <si>
    <t>单位编码</t>
  </si>
  <si>
    <t>单位名称</t>
  </si>
  <si>
    <t>中国共产党奉节县委员会办公室</t>
  </si>
  <si>
    <t>奉节县人民政府办公室</t>
  </si>
  <si>
    <t>奉节县人民代表大会常务委员会办公室</t>
  </si>
  <si>
    <t>政协奉节县委员会办公室</t>
  </si>
  <si>
    <t>中共奉节县纪律检查委员会</t>
  </si>
  <si>
    <t>中共奉节县委组织部</t>
  </si>
  <si>
    <t>奉节县群团活动中心</t>
  </si>
  <si>
    <t>中共奉节县委宣传部</t>
  </si>
  <si>
    <t>奉节县文学艺术界联合会</t>
  </si>
  <si>
    <t>中共奉节县委统一战线工作部</t>
  </si>
  <si>
    <t>中共奉节县委政法委员会</t>
  </si>
  <si>
    <t>中共奉节县委机构编制委员会办公室</t>
  </si>
  <si>
    <t>奉节县发展和改革委员会</t>
  </si>
  <si>
    <t>奉节县教育委员会</t>
  </si>
  <si>
    <t>重庆市奉节县大学中专招生委员会办公室</t>
  </si>
  <si>
    <t>重庆市奉节中学校</t>
  </si>
  <si>
    <t>重庆市奉节永安中学校</t>
  </si>
  <si>
    <t>重庆市奉节夔门高级中学校</t>
  </si>
  <si>
    <t>重庆市奉节长龙实验中学校</t>
  </si>
  <si>
    <t>重庆市奉节上坝中学校</t>
  </si>
  <si>
    <t>重庆市奉节吐祥中学校</t>
  </si>
  <si>
    <t>重庆市奉节职业教育中心</t>
  </si>
  <si>
    <t>奉节县实验初级中学</t>
  </si>
  <si>
    <t>奉节县草堂初级中学</t>
  </si>
  <si>
    <t>奉节县石马初级中学</t>
  </si>
  <si>
    <t>奉节县汾河初级中学</t>
  </si>
  <si>
    <t>奉节县平皋初级中学</t>
  </si>
  <si>
    <t>奉节县梅子初级中学</t>
  </si>
  <si>
    <t>奉节县竹园初级中学</t>
  </si>
  <si>
    <t>奉节县公平初级中学</t>
  </si>
  <si>
    <t>奉节县明水初级中学</t>
  </si>
  <si>
    <t>奉节县青莲初级中学</t>
  </si>
  <si>
    <t>奉节县兴隆初级中学</t>
  </si>
  <si>
    <t>奉节县繁荣初级中学</t>
  </si>
  <si>
    <t>奉节县龙泉初级中学</t>
  </si>
  <si>
    <t>奉节县甲高初级中学</t>
  </si>
  <si>
    <t>奉节县安坪初级中学</t>
  </si>
  <si>
    <t>奉节县新民初级中学</t>
  </si>
  <si>
    <t>奉节县长鹏初级中学</t>
  </si>
  <si>
    <t>奉节县冯坪初级中学</t>
  </si>
  <si>
    <t>奉节县朱衣初级中学</t>
  </si>
  <si>
    <t>奉节县三江初级中学</t>
  </si>
  <si>
    <t>重庆市巴蜀渝东中学</t>
  </si>
  <si>
    <t>奉节县特殊教育学校</t>
  </si>
  <si>
    <t>奉节县康坪乡九年一贯制学校</t>
  </si>
  <si>
    <t>奉节县太和土家族乡太和小学</t>
  </si>
  <si>
    <t>奉节县长安土家族乡九年一贯制学校</t>
  </si>
  <si>
    <t>奉节县辽宁小学</t>
  </si>
  <si>
    <t>奉节县海成小学</t>
  </si>
  <si>
    <t>奉节县报国路小学</t>
  </si>
  <si>
    <t>奉节县三台小学</t>
  </si>
  <si>
    <t>奉节县诗城路小学</t>
  </si>
  <si>
    <t>奉节县香山小学</t>
  </si>
  <si>
    <t>奉节县师范附属小学</t>
  </si>
  <si>
    <t>奉节县西部新区第一小学</t>
  </si>
  <si>
    <t>奉节县永安小学</t>
  </si>
  <si>
    <t>奉节县白马小学</t>
  </si>
  <si>
    <t>奉节县金盆小学</t>
  </si>
  <si>
    <t>奉节县广厦希望小学</t>
  </si>
  <si>
    <t>奉节县新城小学</t>
  </si>
  <si>
    <t>奉节县白帝镇白帝小学</t>
  </si>
  <si>
    <t>奉节县白帝镇前进小学</t>
  </si>
  <si>
    <t>奉节县白帝镇九盘小学</t>
  </si>
  <si>
    <t>奉节县草堂镇草堂小学</t>
  </si>
  <si>
    <t>奉节县草堂镇奇峰小学</t>
  </si>
  <si>
    <t>奉节县草堂镇双潭小学</t>
  </si>
  <si>
    <t>奉节县汾河镇汾河小学</t>
  </si>
  <si>
    <t>奉节县汾河镇天池小学</t>
  </si>
  <si>
    <t>奉节县汾河镇曲龙小学</t>
  </si>
  <si>
    <t>奉节县康乐镇康乐小学</t>
  </si>
  <si>
    <t>奉节县康乐镇希望小学</t>
  </si>
  <si>
    <t>奉节县康乐镇黄村小学</t>
  </si>
  <si>
    <t>奉节县康乐镇铁佛小学</t>
  </si>
  <si>
    <t>奉节县竹园镇第一完全小学</t>
  </si>
  <si>
    <t>奉节县竹园镇第二完全小学</t>
  </si>
  <si>
    <t>奉节县竹园镇龙池小学</t>
  </si>
  <si>
    <t>奉节县高治九年一贯制学校</t>
  </si>
  <si>
    <t>奉节县大树镇大树小学</t>
  </si>
  <si>
    <t>奉节县大树镇槽木小学</t>
  </si>
  <si>
    <t>奉节县大树镇海军希望小学</t>
  </si>
  <si>
    <t>奉节县大树镇梅子小学</t>
  </si>
  <si>
    <t>奉节县公平镇公平小学</t>
  </si>
  <si>
    <t>奉节县公平镇西龙小学</t>
  </si>
  <si>
    <t>奉节县公平镇大寨小学</t>
  </si>
  <si>
    <t>奉节县公平镇青政小学</t>
  </si>
  <si>
    <t>奉节县公平镇桃李小学</t>
  </si>
  <si>
    <t>奉节县青莲镇青莲小学</t>
  </si>
  <si>
    <t>奉节县青莲镇建农小学</t>
  </si>
  <si>
    <t>奉节县青莲镇金凤小学</t>
  </si>
  <si>
    <t>奉节县朱衣镇黄井小学</t>
  </si>
  <si>
    <t>奉节县朱衣小学</t>
  </si>
  <si>
    <t>奉节县朱衣镇第二完全小学</t>
  </si>
  <si>
    <t>奉节县朱衣镇砚瓦小学</t>
  </si>
  <si>
    <t>奉节县朱衣镇三江小学</t>
  </si>
  <si>
    <t>奉节县万胜小学</t>
  </si>
  <si>
    <t>奉节县甲高镇甲高小学</t>
  </si>
  <si>
    <t>奉节县甲高镇高雅小学</t>
  </si>
  <si>
    <t>奉节县甲高镇合营小学</t>
  </si>
  <si>
    <t>奉节县安坪镇三沱小学</t>
  </si>
  <si>
    <t>奉节县安坪镇安坪小学</t>
  </si>
  <si>
    <t>奉节县安坪镇新治小学</t>
  </si>
  <si>
    <t>奉节县羊市镇羊市小学</t>
  </si>
  <si>
    <t>奉节县吐祥镇吐祥小学</t>
  </si>
  <si>
    <t>奉节县吐祥镇白腊小学</t>
  </si>
  <si>
    <t>奉节县吐祥镇范家小学</t>
  </si>
  <si>
    <t>奉节县吐祥镇梅魁小学</t>
  </si>
  <si>
    <t>奉节县吐祥镇马驿小学</t>
  </si>
  <si>
    <t>奉节县吐祥镇阳合小学</t>
  </si>
  <si>
    <t>奉节县青龙镇青龙小学</t>
  </si>
  <si>
    <t>奉节县青龙镇上庄小学</t>
  </si>
  <si>
    <t>奉节县兴隆镇第一完全小学</t>
  </si>
  <si>
    <t>奉节县兴隆镇第二完全小学</t>
  </si>
  <si>
    <t>奉节县兴隆镇荆竹小学</t>
  </si>
  <si>
    <t>奉节县兴隆镇庙湾小学</t>
  </si>
  <si>
    <t>奉节县兴隆镇新贺小学</t>
  </si>
  <si>
    <t>奉节县兴隆镇桂花小学</t>
  </si>
  <si>
    <t>奉节县新民镇新民小学</t>
  </si>
  <si>
    <t>奉节县新民镇尖角小学</t>
  </si>
  <si>
    <t>奉节县新民镇九树小学</t>
  </si>
  <si>
    <t>奉节县五马镇五马小学</t>
  </si>
  <si>
    <t>奉节县五马镇尖峰小学</t>
  </si>
  <si>
    <t>奉节县五马镇杨坪小学</t>
  </si>
  <si>
    <t>奉节县永乐镇永乐小学</t>
  </si>
  <si>
    <t>奉节县永乐镇江南小学</t>
  </si>
  <si>
    <t>奉节县永乐镇丰收小学</t>
  </si>
  <si>
    <t>奉节县岩湾乡岩湾小学</t>
  </si>
  <si>
    <t>奉节县石岗乡石岗小学</t>
  </si>
  <si>
    <t>奉节县石岗乡秋田小学</t>
  </si>
  <si>
    <t>奉节县平安乡平安小学</t>
  </si>
  <si>
    <t>奉节县平安乡和平小学</t>
  </si>
  <si>
    <t>奉节县红土乡红土小学</t>
  </si>
  <si>
    <t>奉节县红土乡下广小学</t>
  </si>
  <si>
    <t>奉节县红土乡野茶小学</t>
  </si>
  <si>
    <t>奉节县太和土家族乡金子小学</t>
  </si>
  <si>
    <t>奉节县云雾土家族乡云雾小学</t>
  </si>
  <si>
    <t>奉节县长安土家族乡黄龙小学</t>
  </si>
  <si>
    <t>奉节县长安土家族乡石罐小学</t>
  </si>
  <si>
    <t>奉节县龙桥土家族乡龙桥小学</t>
  </si>
  <si>
    <t>奉节县冯坪乡冯坪小学</t>
  </si>
  <si>
    <t>奉节县冯坪乡明堂小学</t>
  </si>
  <si>
    <t>奉节县鹤峰乡鹤峰小学</t>
  </si>
  <si>
    <t>奉节县鹤峰乡长凼小学</t>
  </si>
  <si>
    <t>奉节县永安幼儿园</t>
  </si>
  <si>
    <t>奉节县西部新区幼儿园</t>
  </si>
  <si>
    <t>奉节县竹园镇中心幼儿园</t>
  </si>
  <si>
    <t>奉节县新民镇中心幼儿园</t>
  </si>
  <si>
    <t>奉节县兴隆镇中心幼儿园</t>
  </si>
  <si>
    <t>奉节县公平镇中心幼儿园</t>
  </si>
  <si>
    <t>奉节县吐祥镇中心幼儿园</t>
  </si>
  <si>
    <t>奉节县教育委员会机关幼儿园</t>
  </si>
  <si>
    <t>奉节县科学技术局</t>
  </si>
  <si>
    <t>奉节县经济和信息化委员会</t>
  </si>
  <si>
    <t>奉节县公安局</t>
  </si>
  <si>
    <t>奉节县民政局</t>
  </si>
  <si>
    <t>奉节县司法局</t>
  </si>
  <si>
    <t>奉节县财政局</t>
  </si>
  <si>
    <t>奉节县国库集中收付中心</t>
  </si>
  <si>
    <t>奉节县财政投资评审中心</t>
  </si>
  <si>
    <t>奉节县会计和信息管理中心</t>
  </si>
  <si>
    <t>奉节县预算绩效管理中心</t>
  </si>
  <si>
    <t>奉节县人力资源和社会保障局</t>
  </si>
  <si>
    <t>奉节县社会保险局</t>
  </si>
  <si>
    <t>奉节县医疗保障局</t>
  </si>
  <si>
    <t>奉节县就业和人才服务局</t>
  </si>
  <si>
    <t>奉节县规划和自然资源局</t>
  </si>
  <si>
    <t>奉节县不动产登记中心</t>
  </si>
  <si>
    <t>奉节县生态环境局</t>
  </si>
  <si>
    <t>奉节县住房和城乡建设委员会</t>
  </si>
  <si>
    <t>奉节县住房和城乡建设综合行政执法支队</t>
  </si>
  <si>
    <t>奉节县城市管理局</t>
  </si>
  <si>
    <t>奉节县交通局</t>
  </si>
  <si>
    <t>奉节县道路运输事务中心</t>
  </si>
  <si>
    <t>奉节县港航海事事务中心</t>
  </si>
  <si>
    <t>奉节县交通运输综合行政执法支队</t>
  </si>
  <si>
    <t>奉节县水利局</t>
  </si>
  <si>
    <t>奉节县农业农村委员会</t>
  </si>
  <si>
    <t>奉节县林业局</t>
  </si>
  <si>
    <t>奉节县脐橙产业发展中心</t>
  </si>
  <si>
    <t>奉节县扶贫开发办公室</t>
  </si>
  <si>
    <t>奉节县商务委员会</t>
  </si>
  <si>
    <t>奉节县文化和旅游发展委员会</t>
  </si>
  <si>
    <t>奉节县文化市场综合行政执法支队</t>
  </si>
  <si>
    <t>奉节县卫生健康委员会</t>
  </si>
  <si>
    <t>奉节县卫生健康综合行政执法支队</t>
  </si>
  <si>
    <t>奉节县疾病预防控制中心</t>
  </si>
  <si>
    <t>重庆市奉节中心血站</t>
  </si>
  <si>
    <t>重庆市三峡卫生学校</t>
  </si>
  <si>
    <t>奉节县妇幼保健院</t>
  </si>
  <si>
    <t>奉节县青龙镇中心卫生院</t>
  </si>
  <si>
    <t>奉节县朱衣镇中心卫生院</t>
  </si>
  <si>
    <t>奉节县甲高镇中心卫生院</t>
  </si>
  <si>
    <t>奉节县石岗乡卫生院</t>
  </si>
  <si>
    <t>奉节县康乐镇中心卫生院</t>
  </si>
  <si>
    <t>奉节县平安乡卫生院</t>
  </si>
  <si>
    <t>奉节县红土乡卫生院</t>
  </si>
  <si>
    <t>奉节县兴隆镇中心卫生院</t>
  </si>
  <si>
    <t>奉节县太和土家族乡卫生院</t>
  </si>
  <si>
    <t>奉节县竹园镇中心卫生院</t>
  </si>
  <si>
    <t>奉节县五马镇中心卫生院</t>
  </si>
  <si>
    <t>奉节县羊市镇中心卫生院</t>
  </si>
  <si>
    <t>奉节县安坪镇中心卫生院</t>
  </si>
  <si>
    <t>奉节县公平镇中心卫生院</t>
  </si>
  <si>
    <t>奉节县吐祥镇中心卫生院</t>
  </si>
  <si>
    <t>奉节县鱼复街道社区卫生服务中心</t>
  </si>
  <si>
    <t>奉节县康坪乡卫生院</t>
  </si>
  <si>
    <t>奉节县永安街道社区卫生服务中心</t>
  </si>
  <si>
    <t>奉节县新民镇中心卫生院</t>
  </si>
  <si>
    <t>奉节县冯坪乡卫生院</t>
  </si>
  <si>
    <t>奉节县龙桥土家族乡卫生院</t>
  </si>
  <si>
    <t>奉节县白帝镇中心卫生院</t>
  </si>
  <si>
    <t>奉节县永乐镇中心卫生院</t>
  </si>
  <si>
    <t>奉节县夔门街道社区卫生服务中心</t>
  </si>
  <si>
    <t>奉节县长安土家族乡卫生院</t>
  </si>
  <si>
    <t>奉节县岩湾乡卫生院</t>
  </si>
  <si>
    <t>奉节县汾河镇中心卫生院</t>
  </si>
  <si>
    <t>奉节县草堂镇中心卫生院</t>
  </si>
  <si>
    <t>奉节县云雾土家族乡卫生院</t>
  </si>
  <si>
    <t>奉节县大树镇中心卫生院</t>
  </si>
  <si>
    <t>奉节县鹤峰乡卫生院</t>
  </si>
  <si>
    <t>奉节县青莲镇中心卫生院</t>
  </si>
  <si>
    <t>奉节县退役军人事务局</t>
  </si>
  <si>
    <t>奉节县应急管理局</t>
  </si>
  <si>
    <t>奉节县市场监督管理局</t>
  </si>
  <si>
    <t>奉节县消费者权益保护委员会</t>
  </si>
  <si>
    <t>奉节县市场监管信息服务中心</t>
  </si>
  <si>
    <t>奉节县信访办公室</t>
  </si>
  <si>
    <t>奉节县工商业联合会</t>
  </si>
  <si>
    <t>奉节县气象局</t>
  </si>
  <si>
    <t>奉节县总工会</t>
  </si>
  <si>
    <t>中国共产主义青年团奉节县委员会</t>
  </si>
  <si>
    <t>奉节县妇女联合会</t>
  </si>
  <si>
    <t>奉节县科学技术协会</t>
  </si>
  <si>
    <t>奉节县残疾人联合会</t>
  </si>
  <si>
    <t>奉节县生态工业园区管理委员会</t>
  </si>
  <si>
    <t>奉节县夔州旅游文化新区管理委员会</t>
  </si>
  <si>
    <t>中共奉节县委党校</t>
  </si>
  <si>
    <t>奉节县档案馆</t>
  </si>
  <si>
    <t>中共奉节县委党史研究室</t>
  </si>
  <si>
    <t>奉节县融媒体中心</t>
  </si>
  <si>
    <t>奉节县机关事务管理服务中心</t>
  </si>
  <si>
    <t>奉节县供销合作社联合社</t>
  </si>
  <si>
    <t>奉节县地方志办公室</t>
  </si>
  <si>
    <t>奉节县国有资产管理中心</t>
  </si>
  <si>
    <t>奉节县人民政府金融服务中心</t>
  </si>
  <si>
    <t>奉节县公共资源交易中心</t>
  </si>
  <si>
    <t>奉节县投资促进中心</t>
  </si>
  <si>
    <t>奉节县行政服务中心</t>
  </si>
  <si>
    <t>奉节县旅游发展中心</t>
  </si>
  <si>
    <t>奉节县体育发展中心</t>
  </si>
  <si>
    <t>中国人民解放军重庆市奉节县人民武装部</t>
  </si>
  <si>
    <t>中国人民武装警察部队奉节县消防大队</t>
  </si>
  <si>
    <t>奉节县白帝镇人民政府</t>
  </si>
  <si>
    <t>奉节县草堂镇人民政府</t>
  </si>
  <si>
    <t>奉节县汾河镇人民政府</t>
  </si>
  <si>
    <t>奉节县岩湾乡人民政府</t>
  </si>
  <si>
    <t>奉节县康乐镇人民政府</t>
  </si>
  <si>
    <t>奉节县大树镇人民政府</t>
  </si>
  <si>
    <t>奉节县竹园镇人民政府</t>
  </si>
  <si>
    <t>奉节县青莲镇人民政府</t>
  </si>
  <si>
    <t>奉节县平安乡人民政府</t>
  </si>
  <si>
    <t>奉节县公平镇人民政府</t>
  </si>
  <si>
    <t>奉节县石岗乡人民政府</t>
  </si>
  <si>
    <t>奉节县红土乡人民政府</t>
  </si>
  <si>
    <t>奉节县朱衣镇人民政府</t>
  </si>
  <si>
    <t>奉节县康坪乡人民政府</t>
  </si>
  <si>
    <t>奉节县新民镇人民政府</t>
  </si>
  <si>
    <t>奉节县鹤峰乡人民政府</t>
  </si>
  <si>
    <t>奉节县五马镇人民政府</t>
  </si>
  <si>
    <t>奉节县冯坪乡人民政府</t>
  </si>
  <si>
    <t>奉节县吐祥镇人民政府</t>
  </si>
  <si>
    <t>奉节县青龙镇人民政府</t>
  </si>
  <si>
    <t>奉节县太和土家族乡人民政府</t>
  </si>
  <si>
    <t>奉节县云雾土家族乡人民政府</t>
  </si>
  <si>
    <t>奉节县甲高镇人民政府</t>
  </si>
  <si>
    <t>奉节县羊市镇人民政府</t>
  </si>
  <si>
    <t>奉节县安坪镇人民政府</t>
  </si>
  <si>
    <t>奉节县兴隆镇人民政府</t>
  </si>
  <si>
    <t>奉节县长安土家族乡人民政府</t>
  </si>
  <si>
    <t>奉节县龙桥土家族乡人民政府</t>
  </si>
  <si>
    <t>奉节县永乐镇人民政府</t>
  </si>
  <si>
    <t>奉节县永安街道办事处</t>
  </si>
  <si>
    <t>奉节县夔门街道办事处</t>
  </si>
  <si>
    <t>奉节县鱼复街道办事处</t>
  </si>
  <si>
    <t>奉节县西部新区管理委员会</t>
  </si>
  <si>
    <t>填表说明</t>
  </si>
  <si>
    <t>项目</t>
  </si>
  <si>
    <t>填入内容</t>
  </si>
  <si>
    <t>公开情况*</t>
  </si>
  <si>
    <t>102-财政部门批复20日后公开</t>
  </si>
  <si>
    <t>103-因财政部门未批复未公开</t>
  </si>
  <si>
    <t>104-其他</t>
  </si>
  <si>
    <t>0-否</t>
  </si>
  <si>
    <t>基本支出按经济分类到款级*</t>
  </si>
  <si>
    <t>“三公”经费预算安排*</t>
  </si>
  <si>
    <t>政府性基金预算*</t>
  </si>
  <si>
    <t>101-编制并按规定公开</t>
  </si>
  <si>
    <t>102-编制但并未按规定公开</t>
  </si>
  <si>
    <t>103-未编制（空表）</t>
  </si>
  <si>
    <t>按功能分类到项级*</t>
  </si>
  <si>
    <t>“三公”经费执行说明*</t>
  </si>
  <si>
    <t>政府采购信息*</t>
  </si>
  <si>
    <t>102-未公开</t>
  </si>
  <si>
    <t>专项转移支付项目申报公开*</t>
  </si>
  <si>
    <t>国有资产占有使用情况*</t>
  </si>
  <si>
    <t>预算绩效情况*</t>
  </si>
  <si>
    <t>本部门职责、机构设置*</t>
  </si>
  <si>
    <t>预算公开管理文件*</t>
  </si>
  <si>
    <t>102-按规定公开</t>
  </si>
  <si>
    <t>103-未公开</t>
  </si>
  <si>
    <t>设立预算公开平台或专栏*</t>
  </si>
  <si>
    <t>103-按规定公开</t>
  </si>
  <si>
    <t>104-未公开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</si>
</sst>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  <scheme val="minor"/>
    </font>
    <font>
      <b/>
      <sz val="11"/>
      <color theme="1"/>
      <name val="仿宋_GB2312"/>
      <charset val="134"/>
    </font>
    <font>
      <sz val="12"/>
      <name val="宋体"/>
      <charset val="134"/>
    </font>
    <font>
      <sz val="20"/>
      <color theme="1"/>
      <name val="黑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theme="1"/>
      <name val="仿宋_GB2312"/>
      <charset val="134"/>
    </font>
    <font>
      <b/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4" fillId="0" borderId="0"/>
    <xf numFmtId="0" fontId="22" fillId="1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8" fillId="16" borderId="18" applyNumberFormat="false" applyAlignment="false" applyProtection="false">
      <alignment vertical="center"/>
    </xf>
    <xf numFmtId="0" fontId="32" fillId="22" borderId="19" applyNumberFormat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33" fillId="0" borderId="21" applyNumberFormat="false" applyFill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0" borderId="0"/>
    <xf numFmtId="0" fontId="21" fillId="2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36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0" fillId="14" borderId="15" applyNumberFormat="false" applyFon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0" fontId="40" fillId="16" borderId="14" applyNumberFormat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2" fillId="0" borderId="0"/>
    <xf numFmtId="0" fontId="22" fillId="36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2" fillId="37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3" fillId="9" borderId="14" applyNumberFormat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/>
    </xf>
    <xf numFmtId="0" fontId="1" fillId="0" borderId="5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2" xfId="0" applyBorder="true" applyAlignment="true">
      <alignment horizontal="left" vertical="center"/>
    </xf>
    <xf numFmtId="0" fontId="0" fillId="0" borderId="2" xfId="0" applyBorder="true" applyAlignment="true">
      <alignment horizontal="center" vertical="center"/>
    </xf>
    <xf numFmtId="0" fontId="0" fillId="0" borderId="2" xfId="0" applyBorder="true">
      <alignment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Fill="true" applyAlignment="true">
      <alignment vertical="center" wrapText="true"/>
    </xf>
    <xf numFmtId="0" fontId="0" fillId="0" borderId="0" xfId="0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6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/>
    <xf numFmtId="0" fontId="4" fillId="0" borderId="7" xfId="0" applyFont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9" fillId="0" borderId="0" xfId="0" applyFont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/>
    <xf numFmtId="0" fontId="2" fillId="0" borderId="0" xfId="0" applyFont="true" applyFill="true" applyBorder="true" applyAlignment="true">
      <alignment horizontal="left"/>
    </xf>
    <xf numFmtId="0" fontId="0" fillId="0" borderId="0" xfId="0" applyBorder="true" applyAlignment="true">
      <alignment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0" fontId="10" fillId="0" borderId="0" xfId="0" applyFont="true" applyAlignment="true">
      <alignment horizontal="center" vertical="center" wrapText="true"/>
    </xf>
    <xf numFmtId="0" fontId="5" fillId="0" borderId="2" xfId="0" applyFont="true" applyFill="true" applyBorder="true" applyAlignment="true"/>
    <xf numFmtId="0" fontId="5" fillId="0" borderId="2" xfId="0" applyFont="true" applyBorder="true" applyAlignment="true">
      <alignment vertical="center" wrapText="true"/>
    </xf>
    <xf numFmtId="0" fontId="5" fillId="0" borderId="0" xfId="0" applyFont="true" applyAlignment="true">
      <alignment horizontal="left" vertical="center" wrapText="true"/>
    </xf>
    <xf numFmtId="0" fontId="5" fillId="0" borderId="0" xfId="0" applyFont="true" applyAlignment="true">
      <alignment vertical="center"/>
    </xf>
    <xf numFmtId="0" fontId="5" fillId="0" borderId="0" xfId="0" applyFont="true" applyBorder="true" applyAlignment="true">
      <alignment vertical="center" wrapText="true"/>
    </xf>
    <xf numFmtId="0" fontId="5" fillId="0" borderId="0" xfId="0" applyFont="true">
      <alignment vertical="center"/>
    </xf>
    <xf numFmtId="0" fontId="11" fillId="2" borderId="0" xfId="0" applyFont="true" applyFill="true" applyAlignment="true">
      <alignment horizontal="center" vertical="center"/>
    </xf>
    <xf numFmtId="0" fontId="12" fillId="2" borderId="0" xfId="22" applyFill="true"/>
    <xf numFmtId="0" fontId="13" fillId="0" borderId="1" xfId="0" applyFont="true" applyBorder="true" applyAlignment="true">
      <alignment horizontal="center" vertical="center"/>
    </xf>
    <xf numFmtId="0" fontId="11" fillId="2" borderId="2" xfId="0" applyFont="true" applyFill="true" applyBorder="true" applyAlignment="true">
      <alignment horizontal="center" vertical="center" wrapText="true"/>
    </xf>
    <xf numFmtId="0" fontId="11" fillId="2" borderId="3" xfId="0" applyFont="true" applyFill="true" applyBorder="true" applyAlignment="true">
      <alignment horizontal="center" vertical="center" wrapText="true"/>
    </xf>
    <xf numFmtId="0" fontId="14" fillId="3" borderId="3" xfId="22" applyNumberFormat="true" applyFont="true" applyFill="true" applyBorder="true" applyAlignment="true" applyProtection="true">
      <alignment horizontal="center" vertical="center" wrapText="true"/>
    </xf>
    <xf numFmtId="0" fontId="11" fillId="2" borderId="6" xfId="0" applyFont="true" applyFill="true" applyBorder="true" applyAlignment="true">
      <alignment horizontal="center" vertical="center" wrapText="true"/>
    </xf>
    <xf numFmtId="0" fontId="14" fillId="2" borderId="6" xfId="22" applyNumberFormat="true" applyFont="true" applyFill="true" applyBorder="true" applyAlignment="true" applyProtection="true">
      <alignment horizontal="center" vertical="center" wrapText="true"/>
    </xf>
    <xf numFmtId="0" fontId="11" fillId="2" borderId="10" xfId="0" applyFont="true" applyFill="true" applyBorder="true" applyAlignment="true">
      <alignment horizontal="center" vertical="center" wrapText="true"/>
    </xf>
    <xf numFmtId="0" fontId="14" fillId="2" borderId="10" xfId="22" applyNumberFormat="true" applyFont="true" applyFill="true" applyBorder="true" applyAlignment="true" applyProtection="true">
      <alignment horizontal="center" vertical="center" wrapText="true"/>
    </xf>
    <xf numFmtId="0" fontId="11" fillId="2" borderId="7" xfId="0" applyFont="true" applyFill="true" applyBorder="true" applyAlignment="true">
      <alignment horizontal="center" vertical="center" wrapText="true"/>
    </xf>
    <xf numFmtId="0" fontId="14" fillId="2" borderId="7" xfId="22" applyNumberFormat="true" applyFont="true" applyFill="true" applyBorder="true" applyAlignment="true" applyProtection="true">
      <alignment horizontal="center" vertical="center" wrapText="true"/>
    </xf>
    <xf numFmtId="0" fontId="11" fillId="2" borderId="11" xfId="0" applyFont="true" applyFill="true" applyBorder="true" applyAlignment="true">
      <alignment horizontal="center" vertical="center" wrapText="true"/>
    </xf>
    <xf numFmtId="0" fontId="11" fillId="2" borderId="12" xfId="0" applyFont="true" applyFill="true" applyBorder="true" applyAlignment="true">
      <alignment horizontal="center" vertical="center" wrapText="true"/>
    </xf>
    <xf numFmtId="0" fontId="14" fillId="2" borderId="12" xfId="22" applyNumberFormat="true" applyFont="true" applyFill="true" applyBorder="true" applyAlignment="true" applyProtection="true">
      <alignment horizontal="center" vertical="center" wrapText="true"/>
    </xf>
    <xf numFmtId="0" fontId="14" fillId="2" borderId="3" xfId="22" applyNumberFormat="true" applyFont="true" applyFill="true" applyBorder="true" applyAlignment="true" applyProtection="true">
      <alignment horizontal="center" vertical="center"/>
    </xf>
    <xf numFmtId="0" fontId="14" fillId="2" borderId="5" xfId="22" applyNumberFormat="true" applyFont="true" applyFill="true" applyBorder="true" applyAlignment="true" applyProtection="true">
      <alignment horizontal="center" vertical="center"/>
    </xf>
    <xf numFmtId="0" fontId="14" fillId="2" borderId="3" xfId="4" applyNumberFormat="true" applyFont="true" applyFill="true" applyBorder="true" applyAlignment="true" applyProtection="true">
      <alignment horizontal="center" vertical="center"/>
    </xf>
    <xf numFmtId="0" fontId="14" fillId="2" borderId="5" xfId="4" applyNumberFormat="true" applyFont="true" applyFill="true" applyBorder="true" applyAlignment="true" applyProtection="true">
      <alignment horizontal="center" vertical="center"/>
    </xf>
    <xf numFmtId="49" fontId="15" fillId="2" borderId="3" xfId="5" applyNumberFormat="true" applyFont="true" applyFill="true" applyBorder="true" applyAlignment="true" applyProtection="true">
      <alignment horizontal="center" vertical="center"/>
    </xf>
    <xf numFmtId="49" fontId="15" fillId="2" borderId="5" xfId="5" applyNumberFormat="true" applyFont="true" applyFill="true" applyBorder="true" applyAlignment="true" applyProtection="true">
      <alignment horizontal="center" vertical="center"/>
    </xf>
    <xf numFmtId="0" fontId="11" fillId="2" borderId="2" xfId="0" applyFont="true" applyFill="true" applyBorder="true" applyAlignment="true">
      <alignment horizontal="center" vertical="center"/>
    </xf>
    <xf numFmtId="0" fontId="16" fillId="2" borderId="2" xfId="22" applyFont="true" applyFill="true" applyBorder="true"/>
    <xf numFmtId="0" fontId="17" fillId="2" borderId="2" xfId="22" applyNumberFormat="true" applyFont="true" applyFill="true" applyBorder="true" applyAlignment="true" applyProtection="true">
      <alignment horizontal="left" vertical="center"/>
    </xf>
    <xf numFmtId="3" fontId="17" fillId="2" borderId="2" xfId="22" applyNumberFormat="true" applyFont="true" applyFill="true" applyBorder="true" applyAlignment="true" applyProtection="true">
      <alignment horizontal="left" vertical="center"/>
    </xf>
    <xf numFmtId="0" fontId="17" fillId="2" borderId="2" xfId="4" applyNumberFormat="true" applyFont="true" applyFill="true" applyBorder="true" applyAlignment="true" applyProtection="true">
      <alignment horizontal="left" vertical="center"/>
    </xf>
    <xf numFmtId="49" fontId="18" fillId="2" borderId="2" xfId="5" applyNumberFormat="true" applyFont="true" applyFill="true" applyBorder="true" applyAlignment="true" applyProtection="true">
      <alignment horizontal="left" vertical="center"/>
    </xf>
    <xf numFmtId="0" fontId="14" fillId="3" borderId="4" xfId="22" applyNumberFormat="true" applyFont="true" applyFill="true" applyBorder="true" applyAlignment="true" applyProtection="true">
      <alignment horizontal="center" vertical="center" wrapText="true"/>
    </xf>
    <xf numFmtId="0" fontId="19" fillId="0" borderId="3" xfId="0" applyFont="true" applyBorder="true" applyAlignment="true">
      <alignment horizontal="center" vertical="center" wrapText="true"/>
    </xf>
    <xf numFmtId="0" fontId="19" fillId="0" borderId="4" xfId="0" applyFont="true" applyBorder="true" applyAlignment="true">
      <alignment horizontal="center" vertical="center" wrapText="true"/>
    </xf>
    <xf numFmtId="0" fontId="19" fillId="0" borderId="5" xfId="0" applyFont="true" applyBorder="true" applyAlignment="true">
      <alignment horizontal="center" vertical="center" wrapText="true"/>
    </xf>
    <xf numFmtId="0" fontId="19" fillId="0" borderId="7" xfId="0" applyFont="true" applyBorder="true" applyAlignment="true">
      <alignment horizontal="center" vertical="center" wrapText="true"/>
    </xf>
    <xf numFmtId="0" fontId="19" fillId="2" borderId="2" xfId="0" applyFont="true" applyFill="true" applyBorder="true" applyAlignment="true">
      <alignment horizontal="center" vertical="center" wrapText="true"/>
    </xf>
    <xf numFmtId="0" fontId="19" fillId="4" borderId="3" xfId="0" applyFont="true" applyFill="true" applyBorder="true" applyAlignment="true">
      <alignment horizontal="center" vertical="center" wrapText="true"/>
    </xf>
    <xf numFmtId="0" fontId="19" fillId="4" borderId="4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20" fillId="0" borderId="3" xfId="0" applyFont="true" applyBorder="true" applyAlignment="true">
      <alignment horizontal="center" vertical="center" wrapText="true"/>
    </xf>
    <xf numFmtId="0" fontId="20" fillId="0" borderId="5" xfId="0" applyFont="true" applyBorder="true" applyAlignment="true">
      <alignment horizontal="center" vertical="center" wrapText="true"/>
    </xf>
    <xf numFmtId="0" fontId="20" fillId="0" borderId="7" xfId="0" applyFont="true" applyBorder="true" applyAlignment="true">
      <alignment horizontal="center" vertical="center" wrapText="true"/>
    </xf>
    <xf numFmtId="10" fontId="19" fillId="0" borderId="3" xfId="0" applyNumberFormat="true" applyFont="true" applyBorder="true" applyAlignment="true">
      <alignment horizontal="center" vertical="center" wrapText="true"/>
    </xf>
    <xf numFmtId="10" fontId="19" fillId="0" borderId="4" xfId="0" applyNumberFormat="true" applyFont="true" applyBorder="true" applyAlignment="true">
      <alignment horizontal="center" vertical="center" wrapText="true"/>
    </xf>
    <xf numFmtId="0" fontId="19" fillId="5" borderId="2" xfId="0" applyFont="true" applyFill="true" applyBorder="true" applyAlignment="true">
      <alignment horizontal="center" vertical="center" wrapText="true"/>
    </xf>
    <xf numFmtId="0" fontId="19" fillId="0" borderId="2" xfId="0" applyFont="true" applyBorder="true" applyAlignment="true">
      <alignment horizontal="center" vertical="center" wrapText="true"/>
    </xf>
    <xf numFmtId="0" fontId="20" fillId="0" borderId="2" xfId="0" applyFont="true" applyBorder="true" applyAlignment="true">
      <alignment horizontal="center" vertical="center" wrapText="true"/>
    </xf>
    <xf numFmtId="10" fontId="19" fillId="0" borderId="2" xfId="0" applyNumberFormat="true" applyFont="true" applyBorder="true" applyAlignment="true">
      <alignment horizontal="center" vertical="center" wrapText="true"/>
    </xf>
    <xf numFmtId="0" fontId="11" fillId="6" borderId="2" xfId="0" applyFont="true" applyFill="true" applyBorder="true" applyAlignment="true">
      <alignment horizontal="center" vertical="center" wrapText="true"/>
    </xf>
    <xf numFmtId="0" fontId="19" fillId="0" borderId="13" xfId="0" applyFont="true" applyBorder="true" applyAlignment="true">
      <alignment horizontal="center" vertical="center" wrapText="true"/>
    </xf>
    <xf numFmtId="0" fontId="19" fillId="0" borderId="9" xfId="0" applyFont="true" applyBorder="true" applyAlignment="true">
      <alignment horizontal="center" vertical="center" wrapText="true"/>
    </xf>
    <xf numFmtId="0" fontId="19" fillId="0" borderId="2" xfId="0" applyFont="true" applyBorder="true" applyAlignment="true">
      <alignment vertical="center" wrapText="true"/>
    </xf>
    <xf numFmtId="10" fontId="19" fillId="0" borderId="5" xfId="0" applyNumberFormat="true" applyFont="true" applyBorder="true" applyAlignment="true">
      <alignment horizontal="center" vertical="center" wrapText="true"/>
    </xf>
  </cellXfs>
  <cellStyles count="56">
    <cellStyle name="常规" xfId="0" builtinId="0"/>
    <cellStyle name="常规 5" xfId="1"/>
    <cellStyle name="常规 4" xfId="2"/>
    <cellStyle name="常规 100" xfId="3"/>
    <cellStyle name="常规 4_6-1" xfId="4"/>
    <cellStyle name="常规_7-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常规 4 2 4" xfId="22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常规 4_（察布查尔县）2016年预算表格_表七 (1)" xfId="42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4</xdr:row>
      <xdr:rowOff>600075</xdr:rowOff>
    </xdr:from>
    <xdr:to>
      <xdr:col>11</xdr:col>
      <xdr:colOff>328295</xdr:colOff>
      <xdr:row>5</xdr:row>
      <xdr:rowOff>130175</xdr:rowOff>
    </xdr:to>
    <xdr:sp>
      <xdr:nvSpPr>
        <xdr:cNvPr id="2" name="TextBox21" hidden="true"/>
        <xdr:cNvSpPr/>
      </xdr:nvSpPr>
      <xdr:spPr>
        <a:xfrm>
          <a:off x="6953885" y="1953260"/>
          <a:ext cx="1073150" cy="381000"/>
        </a:xfrm>
        <a:prstGeom prst="rect">
          <a:avLst/>
        </a:prstGeom>
      </xdr:spPr>
    </xdr:sp>
    <xdr:clientData/>
  </xdr:twoCellAnchor>
  <xdr:twoCellAnchor editAs="oneCell">
    <xdr:from>
      <xdr:col>11</xdr:col>
      <xdr:colOff>0</xdr:colOff>
      <xdr:row>4</xdr:row>
      <xdr:rowOff>600075</xdr:rowOff>
    </xdr:from>
    <xdr:to>
      <xdr:col>12</xdr:col>
      <xdr:colOff>234315</xdr:colOff>
      <xdr:row>5</xdr:row>
      <xdr:rowOff>130175</xdr:rowOff>
    </xdr:to>
    <xdr:pic>
      <xdr:nvPicPr>
        <xdr:cNvPr id="2052" name="TextBox21" hidden="true"/>
        <xdr:cNvPicPr>
          <a:picLocks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7698740" y="1953260"/>
          <a:ext cx="108077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est/Downloads/D:/&#22857;&#33410;&#36130;&#39044;2021/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est/Downloads/D:/&#22857;&#33410;&#36130;&#39044;2021/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NFLDXJ"/>
      <sheetName val="GKQK"/>
      <sheetName val="SGJFYSAP"/>
      <sheetName val="ZFXJJYS"/>
      <sheetName val="SZZTQKB"/>
      <sheetName val="ZCQK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FCGXX"/>
      <sheetName val="YSGKGLWJ"/>
      <sheetName val="SLYSGKPTHZL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V173"/>
  <sheetViews>
    <sheetView workbookViewId="0">
      <pane xSplit="2" ySplit="5" topLeftCell="CJ6" activePane="bottomRight" state="frozen"/>
      <selection/>
      <selection pane="topRight"/>
      <selection pane="bottomLeft"/>
      <selection pane="bottomRight" activeCell="CY4" sqref="CY4:DB5"/>
    </sheetView>
  </sheetViews>
  <sheetFormatPr defaultColWidth="5.38333333333333" defaultRowHeight="15.75"/>
  <cols>
    <col min="1" max="1" width="5.38333333333333" style="52"/>
    <col min="2" max="2" width="26.75" style="53" customWidth="true"/>
    <col min="3" max="4" width="5.38333333333333" style="53"/>
    <col min="7" max="7" width="7.88333333333333" customWidth="true"/>
    <col min="10" max="10" width="7.88333333333333" customWidth="true"/>
    <col min="13" max="13" width="8" customWidth="true"/>
  </cols>
  <sheetData>
    <row r="1" ht="34.15" customHeight="true" spans="1:12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</row>
    <row r="2" s="18" customFormat="true" ht="24.6" customHeight="true" spans="1:126">
      <c r="A2" s="55" t="s">
        <v>1</v>
      </c>
      <c r="B2" s="55"/>
      <c r="C2" s="56"/>
      <c r="D2" s="57" t="s">
        <v>2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85" t="s">
        <v>3</v>
      </c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94" t="s">
        <v>4</v>
      </c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8" t="s">
        <v>5</v>
      </c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</row>
    <row r="3" s="18" customFormat="true" ht="25.15" customHeight="true" spans="1:126">
      <c r="A3" s="55"/>
      <c r="B3" s="55"/>
      <c r="C3" s="58"/>
      <c r="D3" s="59" t="s">
        <v>6</v>
      </c>
      <c r="E3" s="59" t="s">
        <v>7</v>
      </c>
      <c r="F3" s="80" t="s">
        <v>8</v>
      </c>
      <c r="G3" s="81"/>
      <c r="H3" s="81"/>
      <c r="I3" s="81"/>
      <c r="J3" s="81"/>
      <c r="K3" s="81"/>
      <c r="L3" s="81"/>
      <c r="M3" s="81"/>
      <c r="N3" s="81"/>
      <c r="O3" s="80" t="s">
        <v>9</v>
      </c>
      <c r="P3" s="81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8"/>
      <c r="AI3" s="80" t="s">
        <v>10</v>
      </c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92" t="s">
        <v>11</v>
      </c>
      <c r="AW3" s="93"/>
      <c r="AX3" s="93"/>
      <c r="AY3" s="93"/>
      <c r="AZ3" s="93"/>
      <c r="BA3" s="93"/>
      <c r="BB3" s="93"/>
      <c r="BC3" s="95" t="s">
        <v>12</v>
      </c>
      <c r="BD3" s="95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95" t="s">
        <v>13</v>
      </c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7" t="s">
        <v>14</v>
      </c>
      <c r="CK3" s="97"/>
      <c r="CL3" s="97"/>
      <c r="CM3" s="97"/>
      <c r="CN3" s="97"/>
      <c r="CO3" s="97"/>
      <c r="CP3" s="97"/>
      <c r="CQ3" s="97" t="s">
        <v>15</v>
      </c>
      <c r="CR3" s="97"/>
      <c r="CS3" s="97"/>
      <c r="CT3" s="97"/>
      <c r="CU3" s="97"/>
      <c r="CV3" s="97"/>
      <c r="CW3" s="97" t="s">
        <v>16</v>
      </c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5" t="s">
        <v>17</v>
      </c>
      <c r="DN3" s="95"/>
      <c r="DO3" s="95"/>
      <c r="DP3" s="95"/>
      <c r="DQ3" s="95"/>
      <c r="DR3" s="95"/>
      <c r="DS3" s="95"/>
      <c r="DT3" s="95"/>
      <c r="DU3" s="95"/>
      <c r="DV3" s="95"/>
    </row>
    <row r="4" s="18" customFormat="true" ht="58.9" customHeight="true" spans="1:126">
      <c r="A4" s="55"/>
      <c r="B4" s="55"/>
      <c r="C4" s="60"/>
      <c r="D4" s="61"/>
      <c r="E4" s="61"/>
      <c r="F4" s="80" t="s">
        <v>18</v>
      </c>
      <c r="G4" s="81"/>
      <c r="H4" s="82"/>
      <c r="I4" s="80" t="s">
        <v>19</v>
      </c>
      <c r="J4" s="81"/>
      <c r="K4" s="82"/>
      <c r="L4" s="80" t="s">
        <v>20</v>
      </c>
      <c r="M4" s="81"/>
      <c r="N4" s="82"/>
      <c r="O4" s="80" t="s">
        <v>18</v>
      </c>
      <c r="P4" s="81"/>
      <c r="Q4" s="81"/>
      <c r="R4" s="81"/>
      <c r="S4" s="82"/>
      <c r="T4" s="80" t="s">
        <v>15</v>
      </c>
      <c r="U4" s="81"/>
      <c r="V4" s="81"/>
      <c r="W4" s="81"/>
      <c r="X4" s="82"/>
      <c r="Y4" s="80" t="s">
        <v>19</v>
      </c>
      <c r="Z4" s="81"/>
      <c r="AA4" s="81"/>
      <c r="AB4" s="81"/>
      <c r="AC4" s="82"/>
      <c r="AD4" s="80" t="s">
        <v>20</v>
      </c>
      <c r="AE4" s="81"/>
      <c r="AF4" s="81"/>
      <c r="AG4" s="81"/>
      <c r="AH4" s="82"/>
      <c r="AI4" s="80" t="s">
        <v>21</v>
      </c>
      <c r="AJ4" s="81"/>
      <c r="AK4" s="81"/>
      <c r="AL4" s="81"/>
      <c r="AM4" s="81"/>
      <c r="AN4" s="81"/>
      <c r="AO4" s="82"/>
      <c r="AP4" s="89" t="s">
        <v>22</v>
      </c>
      <c r="AQ4" s="90"/>
      <c r="AR4" s="89" t="s">
        <v>23</v>
      </c>
      <c r="AS4" s="90"/>
      <c r="AT4" s="80" t="s">
        <v>24</v>
      </c>
      <c r="AU4" s="82"/>
      <c r="AV4" s="80" t="s">
        <v>21</v>
      </c>
      <c r="AW4" s="81"/>
      <c r="AX4" s="82"/>
      <c r="AY4" s="89" t="s">
        <v>22</v>
      </c>
      <c r="AZ4" s="90"/>
      <c r="BA4" s="89" t="s">
        <v>25</v>
      </c>
      <c r="BB4" s="90"/>
      <c r="BC4" s="95" t="s">
        <v>26</v>
      </c>
      <c r="BD4" s="95"/>
      <c r="BE4" s="95"/>
      <c r="BF4" s="95"/>
      <c r="BG4" s="95"/>
      <c r="BH4" s="95" t="s">
        <v>15</v>
      </c>
      <c r="BI4" s="95"/>
      <c r="BJ4" s="95"/>
      <c r="BK4" s="95"/>
      <c r="BL4" s="95"/>
      <c r="BM4" s="95" t="s">
        <v>19</v>
      </c>
      <c r="BN4" s="95"/>
      <c r="BO4" s="95"/>
      <c r="BP4" s="95"/>
      <c r="BQ4" s="95"/>
      <c r="BR4" s="95" t="s">
        <v>20</v>
      </c>
      <c r="BS4" s="95"/>
      <c r="BT4" s="95"/>
      <c r="BU4" s="95"/>
      <c r="BV4" s="95"/>
      <c r="BW4" s="95" t="s">
        <v>21</v>
      </c>
      <c r="BX4" s="95"/>
      <c r="BY4" s="95"/>
      <c r="BZ4" s="95"/>
      <c r="CA4" s="95"/>
      <c r="CB4" s="95"/>
      <c r="CC4" s="95"/>
      <c r="CD4" s="96" t="s">
        <v>22</v>
      </c>
      <c r="CE4" s="96"/>
      <c r="CF4" s="96" t="s">
        <v>23</v>
      </c>
      <c r="CG4" s="96"/>
      <c r="CH4" s="95" t="s">
        <v>24</v>
      </c>
      <c r="CI4" s="95"/>
      <c r="CJ4" s="95" t="s">
        <v>21</v>
      </c>
      <c r="CK4" s="95"/>
      <c r="CL4" s="95"/>
      <c r="CM4" s="96" t="s">
        <v>22</v>
      </c>
      <c r="CN4" s="96"/>
      <c r="CO4" s="89" t="s">
        <v>23</v>
      </c>
      <c r="CP4" s="90"/>
      <c r="CQ4" s="99" t="s">
        <v>27</v>
      </c>
      <c r="CR4" s="100"/>
      <c r="CS4" s="99" t="s">
        <v>28</v>
      </c>
      <c r="CT4" s="100"/>
      <c r="CU4" s="99" t="s">
        <v>29</v>
      </c>
      <c r="CV4" s="100"/>
      <c r="CW4" s="97" t="s">
        <v>30</v>
      </c>
      <c r="CX4" s="97"/>
      <c r="CY4" s="92" t="s">
        <v>31</v>
      </c>
      <c r="CZ4" s="102"/>
      <c r="DA4" s="92" t="s">
        <v>32</v>
      </c>
      <c r="DB4" s="102"/>
      <c r="DC4" s="97" t="s">
        <v>33</v>
      </c>
      <c r="DD4" s="97"/>
      <c r="DE4" s="97" t="s">
        <v>34</v>
      </c>
      <c r="DF4" s="97"/>
      <c r="DG4" s="95" t="s">
        <v>35</v>
      </c>
      <c r="DH4" s="95"/>
      <c r="DI4" s="95" t="s">
        <v>27</v>
      </c>
      <c r="DJ4" s="95"/>
      <c r="DK4" s="95" t="s">
        <v>36</v>
      </c>
      <c r="DL4" s="95"/>
      <c r="DM4" s="95" t="s">
        <v>37</v>
      </c>
      <c r="DN4" s="95"/>
      <c r="DO4" s="95"/>
      <c r="DP4" s="99" t="s">
        <v>38</v>
      </c>
      <c r="DQ4" s="100"/>
      <c r="DR4" s="95" t="s">
        <v>39</v>
      </c>
      <c r="DS4" s="95" t="s">
        <v>40</v>
      </c>
      <c r="DT4" s="95"/>
      <c r="DU4" s="95" t="s">
        <v>41</v>
      </c>
      <c r="DV4" s="95"/>
    </row>
    <row r="5" s="18" customFormat="true" ht="84.6" customHeight="true" spans="1:126">
      <c r="A5" s="55"/>
      <c r="B5" s="55"/>
      <c r="C5" s="62"/>
      <c r="D5" s="63"/>
      <c r="E5" s="63"/>
      <c r="F5" s="83" t="s">
        <v>42</v>
      </c>
      <c r="G5" s="83" t="s">
        <v>43</v>
      </c>
      <c r="H5" s="83" t="s">
        <v>12</v>
      </c>
      <c r="I5" s="83" t="s">
        <v>42</v>
      </c>
      <c r="J5" s="83" t="s">
        <v>43</v>
      </c>
      <c r="K5" s="83" t="s">
        <v>12</v>
      </c>
      <c r="L5" s="83" t="s">
        <v>42</v>
      </c>
      <c r="M5" s="83" t="s">
        <v>43</v>
      </c>
      <c r="N5" s="83" t="s">
        <v>12</v>
      </c>
      <c r="O5" s="83" t="s">
        <v>18</v>
      </c>
      <c r="P5" s="83" t="s">
        <v>44</v>
      </c>
      <c r="Q5" s="83" t="s">
        <v>45</v>
      </c>
      <c r="R5" s="83" t="s">
        <v>46</v>
      </c>
      <c r="S5" s="83" t="s">
        <v>47</v>
      </c>
      <c r="T5" s="83" t="s">
        <v>26</v>
      </c>
      <c r="U5" s="83" t="s">
        <v>48</v>
      </c>
      <c r="V5" s="83" t="s">
        <v>49</v>
      </c>
      <c r="W5" s="83" t="s">
        <v>50</v>
      </c>
      <c r="X5" s="83" t="s">
        <v>47</v>
      </c>
      <c r="Y5" s="83" t="s">
        <v>26</v>
      </c>
      <c r="Z5" s="83" t="s">
        <v>51</v>
      </c>
      <c r="AA5" s="83" t="s">
        <v>52</v>
      </c>
      <c r="AB5" s="83" t="s">
        <v>53</v>
      </c>
      <c r="AC5" s="83" t="s">
        <v>47</v>
      </c>
      <c r="AD5" s="83" t="s">
        <v>26</v>
      </c>
      <c r="AE5" s="83" t="s">
        <v>51</v>
      </c>
      <c r="AF5" s="83" t="s">
        <v>52</v>
      </c>
      <c r="AG5" s="83" t="s">
        <v>53</v>
      </c>
      <c r="AH5" s="83" t="s">
        <v>47</v>
      </c>
      <c r="AI5" s="83" t="s">
        <v>54</v>
      </c>
      <c r="AJ5" s="83" t="s">
        <v>55</v>
      </c>
      <c r="AK5" s="83" t="s">
        <v>56</v>
      </c>
      <c r="AL5" s="80" t="s">
        <v>57</v>
      </c>
      <c r="AM5" s="80" t="s">
        <v>58</v>
      </c>
      <c r="AN5" s="83" t="s">
        <v>59</v>
      </c>
      <c r="AO5" s="83" t="s">
        <v>60</v>
      </c>
      <c r="AP5" s="91" t="s">
        <v>61</v>
      </c>
      <c r="AQ5" s="91" t="s">
        <v>62</v>
      </c>
      <c r="AR5" s="91" t="s">
        <v>61</v>
      </c>
      <c r="AS5" s="91" t="s">
        <v>62</v>
      </c>
      <c r="AT5" s="91" t="s">
        <v>61</v>
      </c>
      <c r="AU5" s="91" t="s">
        <v>62</v>
      </c>
      <c r="AV5" s="83" t="s">
        <v>54</v>
      </c>
      <c r="AW5" s="83" t="s">
        <v>55</v>
      </c>
      <c r="AX5" s="83" t="s">
        <v>60</v>
      </c>
      <c r="AY5" s="91" t="s">
        <v>61</v>
      </c>
      <c r="AZ5" s="91" t="s">
        <v>62</v>
      </c>
      <c r="BA5" s="91" t="s">
        <v>61</v>
      </c>
      <c r="BB5" s="91" t="s">
        <v>62</v>
      </c>
      <c r="BC5" s="83" t="s">
        <v>18</v>
      </c>
      <c r="BD5" s="83" t="s">
        <v>63</v>
      </c>
      <c r="BE5" s="83" t="s">
        <v>64</v>
      </c>
      <c r="BF5" s="83" t="s">
        <v>46</v>
      </c>
      <c r="BG5" s="83" t="s">
        <v>47</v>
      </c>
      <c r="BH5" s="83" t="s">
        <v>26</v>
      </c>
      <c r="BI5" s="83" t="s">
        <v>48</v>
      </c>
      <c r="BJ5" s="83" t="s">
        <v>49</v>
      </c>
      <c r="BK5" s="83" t="s">
        <v>50</v>
      </c>
      <c r="BL5" s="83" t="s">
        <v>47</v>
      </c>
      <c r="BM5" s="83" t="s">
        <v>26</v>
      </c>
      <c r="BN5" s="83" t="s">
        <v>51</v>
      </c>
      <c r="BO5" s="83" t="s">
        <v>52</v>
      </c>
      <c r="BP5" s="83" t="s">
        <v>53</v>
      </c>
      <c r="BQ5" s="83" t="s">
        <v>47</v>
      </c>
      <c r="BR5" s="83" t="s">
        <v>26</v>
      </c>
      <c r="BS5" s="83" t="s">
        <v>51</v>
      </c>
      <c r="BT5" s="83" t="s">
        <v>52</v>
      </c>
      <c r="BU5" s="83" t="s">
        <v>53</v>
      </c>
      <c r="BV5" s="83" t="s">
        <v>47</v>
      </c>
      <c r="BW5" s="95" t="s">
        <v>54</v>
      </c>
      <c r="BX5" s="95" t="s">
        <v>55</v>
      </c>
      <c r="BY5" s="95" t="s">
        <v>56</v>
      </c>
      <c r="BZ5" s="95" t="s">
        <v>57</v>
      </c>
      <c r="CA5" s="95" t="s">
        <v>58</v>
      </c>
      <c r="CB5" s="95" t="s">
        <v>59</v>
      </c>
      <c r="CC5" s="95" t="s">
        <v>65</v>
      </c>
      <c r="CD5" s="96" t="s">
        <v>61</v>
      </c>
      <c r="CE5" s="96" t="s">
        <v>62</v>
      </c>
      <c r="CF5" s="96" t="s">
        <v>61</v>
      </c>
      <c r="CG5" s="96" t="s">
        <v>62</v>
      </c>
      <c r="CH5" s="96" t="s">
        <v>61</v>
      </c>
      <c r="CI5" s="96" t="s">
        <v>62</v>
      </c>
      <c r="CJ5" s="95" t="s">
        <v>54</v>
      </c>
      <c r="CK5" s="95" t="s">
        <v>55</v>
      </c>
      <c r="CL5" s="97" t="s">
        <v>66</v>
      </c>
      <c r="CM5" s="96" t="s">
        <v>61</v>
      </c>
      <c r="CN5" s="96" t="s">
        <v>62</v>
      </c>
      <c r="CO5" s="91" t="s">
        <v>61</v>
      </c>
      <c r="CP5" s="91" t="s">
        <v>62</v>
      </c>
      <c r="CQ5" s="101" t="s">
        <v>67</v>
      </c>
      <c r="CR5" s="95" t="s">
        <v>68</v>
      </c>
      <c r="CS5" s="101" t="s">
        <v>69</v>
      </c>
      <c r="CT5" s="95" t="s">
        <v>70</v>
      </c>
      <c r="CU5" s="101" t="s">
        <v>69</v>
      </c>
      <c r="CV5" s="95" t="s">
        <v>70</v>
      </c>
      <c r="CW5" s="96" t="s">
        <v>61</v>
      </c>
      <c r="CX5" s="96" t="s">
        <v>71</v>
      </c>
      <c r="CY5" s="96" t="s">
        <v>61</v>
      </c>
      <c r="CZ5" s="96" t="s">
        <v>71</v>
      </c>
      <c r="DA5" s="96" t="s">
        <v>61</v>
      </c>
      <c r="DB5" s="96" t="s">
        <v>71</v>
      </c>
      <c r="DC5" s="96" t="s">
        <v>61</v>
      </c>
      <c r="DD5" s="96" t="s">
        <v>71</v>
      </c>
      <c r="DE5" s="96" t="s">
        <v>61</v>
      </c>
      <c r="DF5" s="96" t="s">
        <v>71</v>
      </c>
      <c r="DG5" s="96" t="s">
        <v>61</v>
      </c>
      <c r="DH5" s="96" t="s">
        <v>71</v>
      </c>
      <c r="DI5" s="96" t="s">
        <v>61</v>
      </c>
      <c r="DJ5" s="96" t="s">
        <v>71</v>
      </c>
      <c r="DK5" s="96" t="s">
        <v>61</v>
      </c>
      <c r="DL5" s="96" t="s">
        <v>71</v>
      </c>
      <c r="DM5" s="95" t="s">
        <v>67</v>
      </c>
      <c r="DN5" s="95" t="s">
        <v>72</v>
      </c>
      <c r="DO5" s="95" t="s">
        <v>73</v>
      </c>
      <c r="DP5" s="101" t="s">
        <v>74</v>
      </c>
      <c r="DQ5" s="95" t="s">
        <v>75</v>
      </c>
      <c r="DR5" s="95"/>
      <c r="DS5" s="101" t="s">
        <v>76</v>
      </c>
      <c r="DT5" s="101" t="s">
        <v>77</v>
      </c>
      <c r="DU5" s="101" t="s">
        <v>76</v>
      </c>
      <c r="DV5" s="101" t="s">
        <v>77</v>
      </c>
    </row>
    <row r="6" s="18" customFormat="true" ht="20.45" customHeight="true" spans="1:126">
      <c r="A6" s="64"/>
      <c r="B6" s="65"/>
      <c r="C6" s="65"/>
      <c r="D6" s="66">
        <v>1</v>
      </c>
      <c r="E6" s="84">
        <f>1+D6</f>
        <v>2</v>
      </c>
      <c r="F6" s="84">
        <f t="shared" ref="F6:BQ6" si="0">1+E6</f>
        <v>3</v>
      </c>
      <c r="G6" s="84">
        <f t="shared" si="0"/>
        <v>4</v>
      </c>
      <c r="H6" s="84">
        <f t="shared" si="0"/>
        <v>5</v>
      </c>
      <c r="I6" s="84">
        <f t="shared" si="0"/>
        <v>6</v>
      </c>
      <c r="J6" s="84">
        <f t="shared" si="0"/>
        <v>7</v>
      </c>
      <c r="K6" s="84">
        <f t="shared" si="0"/>
        <v>8</v>
      </c>
      <c r="L6" s="84">
        <f t="shared" si="0"/>
        <v>9</v>
      </c>
      <c r="M6" s="84">
        <f t="shared" si="0"/>
        <v>10</v>
      </c>
      <c r="N6" s="84">
        <f t="shared" si="0"/>
        <v>11</v>
      </c>
      <c r="O6" s="84">
        <f t="shared" si="0"/>
        <v>12</v>
      </c>
      <c r="P6" s="84">
        <f t="shared" si="0"/>
        <v>13</v>
      </c>
      <c r="Q6" s="84">
        <f t="shared" si="0"/>
        <v>14</v>
      </c>
      <c r="R6" s="84">
        <f t="shared" si="0"/>
        <v>15</v>
      </c>
      <c r="S6" s="84">
        <f t="shared" si="0"/>
        <v>16</v>
      </c>
      <c r="T6" s="84">
        <f t="shared" si="0"/>
        <v>17</v>
      </c>
      <c r="U6" s="84">
        <f t="shared" si="0"/>
        <v>18</v>
      </c>
      <c r="V6" s="84">
        <f t="shared" si="0"/>
        <v>19</v>
      </c>
      <c r="W6" s="84">
        <f t="shared" si="0"/>
        <v>20</v>
      </c>
      <c r="X6" s="84">
        <f t="shared" si="0"/>
        <v>21</v>
      </c>
      <c r="Y6" s="84">
        <f t="shared" si="0"/>
        <v>22</v>
      </c>
      <c r="Z6" s="84">
        <f t="shared" si="0"/>
        <v>23</v>
      </c>
      <c r="AA6" s="84">
        <f t="shared" si="0"/>
        <v>24</v>
      </c>
      <c r="AB6" s="84">
        <f t="shared" si="0"/>
        <v>25</v>
      </c>
      <c r="AC6" s="84">
        <f t="shared" si="0"/>
        <v>26</v>
      </c>
      <c r="AD6" s="84">
        <f t="shared" si="0"/>
        <v>27</v>
      </c>
      <c r="AE6" s="84">
        <f t="shared" si="0"/>
        <v>28</v>
      </c>
      <c r="AF6" s="84">
        <f t="shared" si="0"/>
        <v>29</v>
      </c>
      <c r="AG6" s="84">
        <f t="shared" si="0"/>
        <v>30</v>
      </c>
      <c r="AH6" s="84">
        <f t="shared" si="0"/>
        <v>31</v>
      </c>
      <c r="AI6" s="84">
        <f t="shared" si="0"/>
        <v>32</v>
      </c>
      <c r="AJ6" s="84">
        <f t="shared" si="0"/>
        <v>33</v>
      </c>
      <c r="AK6" s="84">
        <f t="shared" si="0"/>
        <v>34</v>
      </c>
      <c r="AL6" s="84">
        <f t="shared" si="0"/>
        <v>35</v>
      </c>
      <c r="AM6" s="84">
        <f t="shared" si="0"/>
        <v>36</v>
      </c>
      <c r="AN6" s="84">
        <f t="shared" si="0"/>
        <v>37</v>
      </c>
      <c r="AO6" s="84">
        <f t="shared" si="0"/>
        <v>38</v>
      </c>
      <c r="AP6" s="84">
        <f t="shared" si="0"/>
        <v>39</v>
      </c>
      <c r="AQ6" s="84">
        <f t="shared" si="0"/>
        <v>40</v>
      </c>
      <c r="AR6" s="84">
        <f t="shared" si="0"/>
        <v>41</v>
      </c>
      <c r="AS6" s="84">
        <f t="shared" si="0"/>
        <v>42</v>
      </c>
      <c r="AT6" s="84">
        <f t="shared" si="0"/>
        <v>43</v>
      </c>
      <c r="AU6" s="84">
        <f t="shared" si="0"/>
        <v>44</v>
      </c>
      <c r="AV6" s="84">
        <f t="shared" si="0"/>
        <v>45</v>
      </c>
      <c r="AW6" s="84">
        <f t="shared" si="0"/>
        <v>46</v>
      </c>
      <c r="AX6" s="84">
        <f t="shared" si="0"/>
        <v>47</v>
      </c>
      <c r="AY6" s="84">
        <f t="shared" si="0"/>
        <v>48</v>
      </c>
      <c r="AZ6" s="84">
        <f t="shared" si="0"/>
        <v>49</v>
      </c>
      <c r="BA6" s="84">
        <f t="shared" si="0"/>
        <v>50</v>
      </c>
      <c r="BB6" s="84">
        <f t="shared" si="0"/>
        <v>51</v>
      </c>
      <c r="BC6" s="84">
        <f t="shared" si="0"/>
        <v>52</v>
      </c>
      <c r="BD6" s="84">
        <f t="shared" si="0"/>
        <v>53</v>
      </c>
      <c r="BE6" s="84">
        <f t="shared" si="0"/>
        <v>54</v>
      </c>
      <c r="BF6" s="84">
        <f t="shared" si="0"/>
        <v>55</v>
      </c>
      <c r="BG6" s="84">
        <f t="shared" si="0"/>
        <v>56</v>
      </c>
      <c r="BH6" s="84">
        <f t="shared" si="0"/>
        <v>57</v>
      </c>
      <c r="BI6" s="84">
        <f t="shared" si="0"/>
        <v>58</v>
      </c>
      <c r="BJ6" s="84">
        <f t="shared" si="0"/>
        <v>59</v>
      </c>
      <c r="BK6" s="84">
        <f t="shared" si="0"/>
        <v>60</v>
      </c>
      <c r="BL6" s="84">
        <f t="shared" si="0"/>
        <v>61</v>
      </c>
      <c r="BM6" s="84">
        <f t="shared" si="0"/>
        <v>62</v>
      </c>
      <c r="BN6" s="84">
        <f t="shared" si="0"/>
        <v>63</v>
      </c>
      <c r="BO6" s="84">
        <f t="shared" si="0"/>
        <v>64</v>
      </c>
      <c r="BP6" s="84">
        <f t="shared" si="0"/>
        <v>65</v>
      </c>
      <c r="BQ6" s="84">
        <f t="shared" si="0"/>
        <v>66</v>
      </c>
      <c r="BR6" s="84">
        <f t="shared" ref="BR6:DQ6" si="1">1+BQ6</f>
        <v>67</v>
      </c>
      <c r="BS6" s="84">
        <f t="shared" si="1"/>
        <v>68</v>
      </c>
      <c r="BT6" s="84">
        <f t="shared" si="1"/>
        <v>69</v>
      </c>
      <c r="BU6" s="84">
        <f t="shared" si="1"/>
        <v>70</v>
      </c>
      <c r="BV6" s="84">
        <f t="shared" si="1"/>
        <v>71</v>
      </c>
      <c r="BW6" s="84">
        <f t="shared" si="1"/>
        <v>72</v>
      </c>
      <c r="BX6" s="84">
        <f t="shared" si="1"/>
        <v>73</v>
      </c>
      <c r="BY6" s="84">
        <f t="shared" si="1"/>
        <v>74</v>
      </c>
      <c r="BZ6" s="84">
        <f t="shared" si="1"/>
        <v>75</v>
      </c>
      <c r="CA6" s="84">
        <f t="shared" si="1"/>
        <v>76</v>
      </c>
      <c r="CB6" s="84">
        <f t="shared" si="1"/>
        <v>77</v>
      </c>
      <c r="CC6" s="84">
        <f t="shared" si="1"/>
        <v>78</v>
      </c>
      <c r="CD6" s="84">
        <f t="shared" si="1"/>
        <v>79</v>
      </c>
      <c r="CE6" s="84">
        <f t="shared" si="1"/>
        <v>80</v>
      </c>
      <c r="CF6" s="84">
        <f t="shared" si="1"/>
        <v>81</v>
      </c>
      <c r="CG6" s="84">
        <f t="shared" si="1"/>
        <v>82</v>
      </c>
      <c r="CH6" s="84">
        <f t="shared" si="1"/>
        <v>83</v>
      </c>
      <c r="CI6" s="84">
        <f t="shared" si="1"/>
        <v>84</v>
      </c>
      <c r="CJ6" s="84">
        <f t="shared" si="1"/>
        <v>85</v>
      </c>
      <c r="CK6" s="84">
        <f t="shared" si="1"/>
        <v>86</v>
      </c>
      <c r="CL6" s="84">
        <f t="shared" si="1"/>
        <v>87</v>
      </c>
      <c r="CM6" s="84">
        <f t="shared" si="1"/>
        <v>88</v>
      </c>
      <c r="CN6" s="84">
        <f t="shared" si="1"/>
        <v>89</v>
      </c>
      <c r="CO6" s="84">
        <f t="shared" si="1"/>
        <v>90</v>
      </c>
      <c r="CP6" s="84">
        <f t="shared" si="1"/>
        <v>91</v>
      </c>
      <c r="CQ6" s="84">
        <f t="shared" si="1"/>
        <v>92</v>
      </c>
      <c r="CR6" s="84">
        <f t="shared" si="1"/>
        <v>93</v>
      </c>
      <c r="CS6" s="84">
        <f t="shared" si="1"/>
        <v>94</v>
      </c>
      <c r="CT6" s="84">
        <f t="shared" si="1"/>
        <v>95</v>
      </c>
      <c r="CU6" s="84">
        <f t="shared" si="1"/>
        <v>96</v>
      </c>
      <c r="CV6" s="84">
        <f t="shared" si="1"/>
        <v>97</v>
      </c>
      <c r="CW6" s="84">
        <f t="shared" si="1"/>
        <v>98</v>
      </c>
      <c r="CX6" s="84">
        <f t="shared" si="1"/>
        <v>99</v>
      </c>
      <c r="CY6" s="84">
        <f t="shared" ref="CY6" si="2">1+CX6</f>
        <v>100</v>
      </c>
      <c r="CZ6" s="84">
        <f t="shared" ref="CZ6" si="3">1+CY6</f>
        <v>101</v>
      </c>
      <c r="DA6" s="84">
        <f t="shared" ref="DA6" si="4">1+CZ6</f>
        <v>102</v>
      </c>
      <c r="DB6" s="84">
        <f t="shared" ref="DB6" si="5">1+DA6</f>
        <v>103</v>
      </c>
      <c r="DC6" s="84">
        <f t="shared" ref="DC6" si="6">1+DB6</f>
        <v>104</v>
      </c>
      <c r="DD6" s="84">
        <f t="shared" si="1"/>
        <v>105</v>
      </c>
      <c r="DE6" s="84">
        <f t="shared" si="1"/>
        <v>106</v>
      </c>
      <c r="DF6" s="84">
        <f t="shared" si="1"/>
        <v>107</v>
      </c>
      <c r="DG6" s="84">
        <f t="shared" si="1"/>
        <v>108</v>
      </c>
      <c r="DH6" s="84">
        <f t="shared" si="1"/>
        <v>109</v>
      </c>
      <c r="DI6" s="84">
        <f t="shared" si="1"/>
        <v>110</v>
      </c>
      <c r="DJ6" s="84">
        <f t="shared" si="1"/>
        <v>111</v>
      </c>
      <c r="DK6" s="84">
        <f t="shared" si="1"/>
        <v>112</v>
      </c>
      <c r="DL6" s="84">
        <f t="shared" si="1"/>
        <v>113</v>
      </c>
      <c r="DM6" s="84">
        <f t="shared" si="1"/>
        <v>114</v>
      </c>
      <c r="DN6" s="84">
        <f t="shared" si="1"/>
        <v>115</v>
      </c>
      <c r="DO6" s="84">
        <f t="shared" si="1"/>
        <v>116</v>
      </c>
      <c r="DP6" s="84">
        <f t="shared" si="1"/>
        <v>117</v>
      </c>
      <c r="DQ6" s="84">
        <f t="shared" si="1"/>
        <v>118</v>
      </c>
      <c r="DR6" s="84">
        <f t="shared" ref="DR6" si="7">1+DP6</f>
        <v>118</v>
      </c>
      <c r="DS6" s="84">
        <f t="shared" ref="DS6:DV6" si="8">1+DR6</f>
        <v>119</v>
      </c>
      <c r="DT6" s="84">
        <f t="shared" si="8"/>
        <v>120</v>
      </c>
      <c r="DU6" s="84">
        <f t="shared" si="8"/>
        <v>121</v>
      </c>
      <c r="DV6" s="84">
        <f t="shared" si="8"/>
        <v>122</v>
      </c>
    </row>
    <row r="7" s="18" customFormat="true" ht="21" customHeight="true" spans="1:126">
      <c r="A7" s="67" t="s">
        <v>18</v>
      </c>
      <c r="B7" s="68"/>
      <c r="C7" s="68"/>
      <c r="D7" s="68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</row>
    <row r="8" s="18" customFormat="true" ht="21" customHeight="true" spans="1:126">
      <c r="A8" s="69" t="s">
        <v>78</v>
      </c>
      <c r="B8" s="70"/>
      <c r="C8" s="70"/>
      <c r="D8" s="70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</row>
    <row r="9" s="18" customFormat="true" ht="21" customHeight="true" spans="1:126">
      <c r="A9" s="71" t="s">
        <v>79</v>
      </c>
      <c r="B9" s="72"/>
      <c r="C9" s="72"/>
      <c r="D9" s="72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</row>
    <row r="10" s="18" customFormat="true" ht="21" customHeight="true" spans="1:126">
      <c r="A10" s="69" t="s">
        <v>80</v>
      </c>
      <c r="B10" s="70"/>
      <c r="C10" s="70"/>
      <c r="D10" s="70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</row>
    <row r="11" s="18" customFormat="true" ht="21" customHeight="true" spans="1:126">
      <c r="A11" s="69" t="s">
        <v>81</v>
      </c>
      <c r="B11" s="70"/>
      <c r="C11" s="70"/>
      <c r="D11" s="70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</row>
    <row r="12" ht="15" spans="1:126">
      <c r="A12" s="73">
        <v>1</v>
      </c>
      <c r="B12" s="74" t="s">
        <v>82</v>
      </c>
      <c r="C12" s="74"/>
      <c r="D12" s="7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</row>
    <row r="13" ht="15" spans="1:126">
      <c r="A13" s="73"/>
      <c r="B13" s="75" t="s">
        <v>83</v>
      </c>
      <c r="C13" s="75"/>
      <c r="D13" s="7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</row>
    <row r="14" ht="15" spans="1:126">
      <c r="A14" s="73"/>
      <c r="B14" s="76" t="s">
        <v>84</v>
      </c>
      <c r="C14" s="76"/>
      <c r="D14" s="7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</row>
    <row r="15" ht="15" spans="1:126">
      <c r="A15" s="73">
        <v>2</v>
      </c>
      <c r="B15" s="74" t="s">
        <v>85</v>
      </c>
      <c r="C15" s="74"/>
      <c r="D15" s="7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</row>
    <row r="16" ht="15" spans="1:126">
      <c r="A16" s="73"/>
      <c r="B16" s="75" t="s">
        <v>83</v>
      </c>
      <c r="C16" s="75"/>
      <c r="D16" s="7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</row>
    <row r="17" ht="15" spans="1:126">
      <c r="A17" s="73"/>
      <c r="B17" s="76" t="s">
        <v>84</v>
      </c>
      <c r="C17" s="76"/>
      <c r="D17" s="7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</row>
    <row r="18" ht="15" spans="1:126">
      <c r="A18" s="73">
        <v>3</v>
      </c>
      <c r="B18" s="74" t="s">
        <v>86</v>
      </c>
      <c r="C18" s="74"/>
      <c r="D18" s="7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ht="15" spans="1:126">
      <c r="A19" s="73"/>
      <c r="B19" s="77" t="s">
        <v>78</v>
      </c>
      <c r="C19" s="77"/>
      <c r="D19" s="77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ht="15" spans="1:126">
      <c r="A20" s="73"/>
      <c r="B20" s="78" t="s">
        <v>79</v>
      </c>
      <c r="C20" s="78"/>
      <c r="D20" s="7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ht="15" spans="1:126">
      <c r="A21" s="73"/>
      <c r="B21" s="77" t="s">
        <v>80</v>
      </c>
      <c r="C21" s="77"/>
      <c r="D21" s="77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ht="15" spans="1:126">
      <c r="A22" s="73"/>
      <c r="B22" s="77" t="s">
        <v>81</v>
      </c>
      <c r="C22" s="77"/>
      <c r="D22" s="77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ht="15" spans="1:126">
      <c r="A23" s="73">
        <v>4</v>
      </c>
      <c r="B23" s="74" t="s">
        <v>87</v>
      </c>
      <c r="C23" s="74"/>
      <c r="D23" s="7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ht="15" spans="1:126">
      <c r="A24" s="73"/>
      <c r="B24" s="77" t="s">
        <v>78</v>
      </c>
      <c r="C24" s="77"/>
      <c r="D24" s="77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ht="15" spans="1:126">
      <c r="A25" s="73"/>
      <c r="B25" s="78" t="s">
        <v>79</v>
      </c>
      <c r="C25" s="78"/>
      <c r="D25" s="78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ht="15" spans="1:126">
      <c r="A26" s="73"/>
      <c r="B26" s="77" t="s">
        <v>80</v>
      </c>
      <c r="C26" s="77"/>
      <c r="D26" s="77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ht="15" spans="1:126">
      <c r="A27" s="73"/>
      <c r="B27" s="77" t="s">
        <v>81</v>
      </c>
      <c r="C27" s="77"/>
      <c r="D27" s="77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</row>
    <row r="28" ht="15" spans="1:126">
      <c r="A28" s="73">
        <v>5</v>
      </c>
      <c r="B28" s="74" t="s">
        <v>88</v>
      </c>
      <c r="C28" s="74"/>
      <c r="D28" s="7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  <row r="29" ht="15" spans="1:126">
      <c r="A29" s="73"/>
      <c r="B29" s="77" t="s">
        <v>78</v>
      </c>
      <c r="C29" s="77"/>
      <c r="D29" s="77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</row>
    <row r="30" ht="15" spans="1:126">
      <c r="A30" s="73"/>
      <c r="B30" s="78" t="s">
        <v>79</v>
      </c>
      <c r="C30" s="78"/>
      <c r="D30" s="7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</row>
    <row r="31" ht="15" spans="1:126">
      <c r="A31" s="73"/>
      <c r="B31" s="77" t="s">
        <v>80</v>
      </c>
      <c r="C31" s="77"/>
      <c r="D31" s="77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</row>
    <row r="32" ht="15" spans="1:126">
      <c r="A32" s="73"/>
      <c r="B32" s="77" t="s">
        <v>81</v>
      </c>
      <c r="C32" s="77"/>
      <c r="D32" s="7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</row>
    <row r="33" ht="15" spans="1:126">
      <c r="A33" s="73">
        <v>6</v>
      </c>
      <c r="B33" s="74" t="s">
        <v>89</v>
      </c>
      <c r="C33" s="74"/>
      <c r="D33" s="7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</row>
    <row r="34" ht="15" spans="1:126">
      <c r="A34" s="73"/>
      <c r="B34" s="77" t="s">
        <v>78</v>
      </c>
      <c r="C34" s="77"/>
      <c r="D34" s="77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</row>
    <row r="35" ht="15" spans="1:126">
      <c r="A35" s="73"/>
      <c r="B35" s="78" t="s">
        <v>79</v>
      </c>
      <c r="C35" s="78"/>
      <c r="D35" s="78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</row>
    <row r="36" ht="15" spans="1:126">
      <c r="A36" s="73"/>
      <c r="B36" s="77" t="s">
        <v>80</v>
      </c>
      <c r="C36" s="77"/>
      <c r="D36" s="77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</row>
    <row r="37" ht="15" spans="1:126">
      <c r="A37" s="73"/>
      <c r="B37" s="77" t="s">
        <v>81</v>
      </c>
      <c r="C37" s="77"/>
      <c r="D37" s="7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</row>
    <row r="38" ht="15" spans="1:126">
      <c r="A38" s="73">
        <v>7</v>
      </c>
      <c r="B38" s="74" t="s">
        <v>90</v>
      </c>
      <c r="C38" s="74"/>
      <c r="D38" s="7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</row>
    <row r="39" ht="15" spans="1:126">
      <c r="A39" s="73"/>
      <c r="B39" s="75" t="s">
        <v>83</v>
      </c>
      <c r="C39" s="75"/>
      <c r="D39" s="7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</row>
    <row r="40" ht="15" spans="1:126">
      <c r="A40" s="73"/>
      <c r="B40" s="76" t="s">
        <v>84</v>
      </c>
      <c r="C40" s="76"/>
      <c r="D40" s="7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</row>
    <row r="41" ht="15" spans="1:126">
      <c r="A41" s="73">
        <v>8</v>
      </c>
      <c r="B41" s="74" t="s">
        <v>91</v>
      </c>
      <c r="C41" s="74"/>
      <c r="D41" s="7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</row>
    <row r="42" ht="15" spans="1:126">
      <c r="A42" s="73"/>
      <c r="B42" s="77" t="s">
        <v>78</v>
      </c>
      <c r="C42" s="77"/>
      <c r="D42" s="7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</row>
    <row r="43" ht="15" spans="1:126">
      <c r="A43" s="73"/>
      <c r="B43" s="78" t="s">
        <v>79</v>
      </c>
      <c r="C43" s="78"/>
      <c r="D43" s="78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</row>
    <row r="44" ht="15" spans="1:126">
      <c r="A44" s="73"/>
      <c r="B44" s="77" t="s">
        <v>80</v>
      </c>
      <c r="C44" s="77"/>
      <c r="D44" s="77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</row>
    <row r="45" ht="15" spans="1:126">
      <c r="A45" s="73"/>
      <c r="B45" s="77" t="s">
        <v>81</v>
      </c>
      <c r="C45" s="77"/>
      <c r="D45" s="77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</row>
    <row r="46" ht="15" spans="1:126">
      <c r="A46" s="73">
        <v>9</v>
      </c>
      <c r="B46" s="74" t="s">
        <v>92</v>
      </c>
      <c r="C46" s="74"/>
      <c r="D46" s="7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</row>
    <row r="47" ht="15" spans="1:126">
      <c r="A47" s="73"/>
      <c r="B47" s="77" t="s">
        <v>78</v>
      </c>
      <c r="C47" s="77"/>
      <c r="D47" s="7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</row>
    <row r="48" ht="15" spans="1:126">
      <c r="A48" s="73"/>
      <c r="B48" s="78" t="s">
        <v>79</v>
      </c>
      <c r="C48" s="78"/>
      <c r="D48" s="78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</row>
    <row r="49" ht="15" spans="1:126">
      <c r="A49" s="73"/>
      <c r="B49" s="77" t="s">
        <v>80</v>
      </c>
      <c r="C49" s="77"/>
      <c r="D49" s="77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</row>
    <row r="50" ht="15" spans="1:126">
      <c r="A50" s="73"/>
      <c r="B50" s="77" t="s">
        <v>81</v>
      </c>
      <c r="C50" s="77"/>
      <c r="D50" s="7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</row>
    <row r="51" ht="15" spans="1:126">
      <c r="A51" s="73">
        <v>10</v>
      </c>
      <c r="B51" s="74" t="s">
        <v>93</v>
      </c>
      <c r="C51" s="74"/>
      <c r="D51" s="7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</row>
    <row r="52" ht="15" spans="1:126">
      <c r="A52" s="73"/>
      <c r="B52" s="75" t="s">
        <v>83</v>
      </c>
      <c r="C52" s="75"/>
      <c r="D52" s="7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</row>
    <row r="53" ht="15" spans="1:126">
      <c r="A53" s="73"/>
      <c r="B53" s="76" t="s">
        <v>84</v>
      </c>
      <c r="C53" s="76"/>
      <c r="D53" s="7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</row>
    <row r="54" ht="15" spans="1:126">
      <c r="A54" s="73">
        <v>11</v>
      </c>
      <c r="B54" s="74" t="s">
        <v>94</v>
      </c>
      <c r="C54" s="74"/>
      <c r="D54" s="7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</row>
    <row r="55" ht="15" spans="1:126">
      <c r="A55" s="73"/>
      <c r="B55" s="77" t="s">
        <v>78</v>
      </c>
      <c r="C55" s="77"/>
      <c r="D55" s="7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</row>
    <row r="56" ht="15" spans="1:126">
      <c r="A56" s="73"/>
      <c r="B56" s="78" t="s">
        <v>79</v>
      </c>
      <c r="C56" s="78"/>
      <c r="D56" s="78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</row>
    <row r="57" ht="15" spans="1:126">
      <c r="A57" s="73"/>
      <c r="B57" s="77" t="s">
        <v>80</v>
      </c>
      <c r="C57" s="77"/>
      <c r="D57" s="77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</row>
    <row r="58" ht="15" spans="1:126">
      <c r="A58" s="73"/>
      <c r="B58" s="77" t="s">
        <v>81</v>
      </c>
      <c r="C58" s="77"/>
      <c r="D58" s="77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</row>
    <row r="59" ht="15" spans="1:126">
      <c r="A59" s="73">
        <v>12</v>
      </c>
      <c r="B59" s="74" t="s">
        <v>95</v>
      </c>
      <c r="C59" s="74"/>
      <c r="D59" s="7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</row>
    <row r="60" ht="15" spans="1:126">
      <c r="A60" s="73"/>
      <c r="B60" s="77" t="s">
        <v>78</v>
      </c>
      <c r="C60" s="77"/>
      <c r="D60" s="77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</row>
    <row r="61" ht="15" spans="1:126">
      <c r="A61" s="73"/>
      <c r="B61" s="78" t="s">
        <v>79</v>
      </c>
      <c r="C61" s="78"/>
      <c r="D61" s="78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</row>
    <row r="62" ht="15" spans="1:126">
      <c r="A62" s="73"/>
      <c r="B62" s="77" t="s">
        <v>80</v>
      </c>
      <c r="C62" s="77"/>
      <c r="D62" s="7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</row>
    <row r="63" ht="15" spans="1:126">
      <c r="A63" s="73"/>
      <c r="B63" s="77" t="s">
        <v>81</v>
      </c>
      <c r="C63" s="77"/>
      <c r="D63" s="77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</row>
    <row r="64" ht="15" spans="1:126">
      <c r="A64" s="73">
        <v>13</v>
      </c>
      <c r="B64" s="74" t="s">
        <v>96</v>
      </c>
      <c r="C64" s="74"/>
      <c r="D64" s="7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</row>
    <row r="65" ht="15" spans="1:126">
      <c r="A65" s="73"/>
      <c r="B65" s="75" t="s">
        <v>83</v>
      </c>
      <c r="C65" s="75"/>
      <c r="D65" s="7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</row>
    <row r="66" ht="15" spans="1:126">
      <c r="A66" s="73"/>
      <c r="B66" s="76" t="s">
        <v>84</v>
      </c>
      <c r="C66" s="76"/>
      <c r="D66" s="7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</row>
    <row r="67" ht="15" spans="1:126">
      <c r="A67" s="73">
        <v>14</v>
      </c>
      <c r="B67" s="74" t="s">
        <v>97</v>
      </c>
      <c r="C67" s="74"/>
      <c r="D67" s="7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</row>
    <row r="68" ht="15" spans="1:126">
      <c r="A68" s="73"/>
      <c r="B68" s="77" t="s">
        <v>78</v>
      </c>
      <c r="C68" s="77"/>
      <c r="D68" s="77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</row>
    <row r="69" ht="15" spans="1:126">
      <c r="A69" s="73"/>
      <c r="B69" s="78" t="s">
        <v>79</v>
      </c>
      <c r="C69" s="78"/>
      <c r="D69" s="78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</row>
    <row r="70" ht="15" spans="1:126">
      <c r="A70" s="73"/>
      <c r="B70" s="77" t="s">
        <v>80</v>
      </c>
      <c r="C70" s="77"/>
      <c r="D70" s="77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</row>
    <row r="71" ht="15" spans="1:126">
      <c r="A71" s="73"/>
      <c r="B71" s="77" t="s">
        <v>81</v>
      </c>
      <c r="C71" s="77"/>
      <c r="D71" s="77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</row>
    <row r="72" ht="15" spans="1:126">
      <c r="A72" s="73">
        <v>15</v>
      </c>
      <c r="B72" s="74" t="s">
        <v>98</v>
      </c>
      <c r="C72" s="74"/>
      <c r="D72" s="7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</row>
    <row r="73" ht="15" spans="1:126">
      <c r="A73" s="73"/>
      <c r="B73" s="77" t="s">
        <v>78</v>
      </c>
      <c r="C73" s="77"/>
      <c r="D73" s="77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</row>
    <row r="74" ht="15" spans="1:126">
      <c r="A74" s="73"/>
      <c r="B74" s="78" t="s">
        <v>79</v>
      </c>
      <c r="C74" s="78"/>
      <c r="D74" s="78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</row>
    <row r="75" ht="15" spans="1:126">
      <c r="A75" s="73"/>
      <c r="B75" s="77" t="s">
        <v>80</v>
      </c>
      <c r="C75" s="77"/>
      <c r="D75" s="77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</row>
    <row r="76" ht="15" spans="1:126">
      <c r="A76" s="73"/>
      <c r="B76" s="77" t="s">
        <v>81</v>
      </c>
      <c r="C76" s="77"/>
      <c r="D76" s="77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</row>
    <row r="77" ht="15" spans="1:126">
      <c r="A77" s="73">
        <v>16</v>
      </c>
      <c r="B77" s="74" t="s">
        <v>99</v>
      </c>
      <c r="C77" s="74"/>
      <c r="D77" s="7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</row>
    <row r="78" ht="15" spans="1:126">
      <c r="A78" s="73"/>
      <c r="B78" s="75" t="s">
        <v>83</v>
      </c>
      <c r="C78" s="75"/>
      <c r="D78" s="7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</row>
    <row r="79" ht="15" spans="1:126">
      <c r="A79" s="73"/>
      <c r="B79" s="76" t="s">
        <v>84</v>
      </c>
      <c r="C79" s="76"/>
      <c r="D79" s="7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</row>
    <row r="80" ht="15" spans="1:126">
      <c r="A80" s="73">
        <v>17</v>
      </c>
      <c r="B80" s="74" t="s">
        <v>100</v>
      </c>
      <c r="C80" s="74"/>
      <c r="D80" s="7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</row>
    <row r="81" ht="15" spans="1:126">
      <c r="A81" s="73"/>
      <c r="B81" s="77" t="s">
        <v>78</v>
      </c>
      <c r="C81" s="77"/>
      <c r="D81" s="77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</row>
    <row r="82" ht="15" spans="1:126">
      <c r="A82" s="73"/>
      <c r="B82" s="78" t="s">
        <v>79</v>
      </c>
      <c r="C82" s="78"/>
      <c r="D82" s="78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</row>
    <row r="83" ht="15" spans="1:126">
      <c r="A83" s="73"/>
      <c r="B83" s="77" t="s">
        <v>80</v>
      </c>
      <c r="C83" s="77"/>
      <c r="D83" s="77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</row>
    <row r="84" ht="15" spans="1:126">
      <c r="A84" s="73"/>
      <c r="B84" s="77" t="s">
        <v>81</v>
      </c>
      <c r="C84" s="77"/>
      <c r="D84" s="77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</row>
    <row r="85" ht="15" spans="1:126">
      <c r="A85" s="73">
        <v>18</v>
      </c>
      <c r="B85" s="74" t="s">
        <v>101</v>
      </c>
      <c r="C85" s="74"/>
      <c r="D85" s="7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</row>
    <row r="86" ht="15" spans="1:126">
      <c r="A86" s="73"/>
      <c r="B86" s="77" t="s">
        <v>78</v>
      </c>
      <c r="C86" s="77"/>
      <c r="D86" s="77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</row>
    <row r="87" ht="15" spans="1:126">
      <c r="A87" s="73"/>
      <c r="B87" s="78" t="s">
        <v>79</v>
      </c>
      <c r="C87" s="78"/>
      <c r="D87" s="78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</row>
    <row r="88" ht="15" spans="1:126">
      <c r="A88" s="73"/>
      <c r="B88" s="77" t="s">
        <v>80</v>
      </c>
      <c r="C88" s="77"/>
      <c r="D88" s="77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</row>
    <row r="89" ht="15" spans="1:126">
      <c r="A89" s="73"/>
      <c r="B89" s="77" t="s">
        <v>81</v>
      </c>
      <c r="C89" s="77"/>
      <c r="D89" s="77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</row>
    <row r="90" ht="15" spans="1:126">
      <c r="A90" s="73">
        <v>19</v>
      </c>
      <c r="B90" s="74" t="s">
        <v>102</v>
      </c>
      <c r="C90" s="74"/>
      <c r="D90" s="7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</row>
    <row r="91" ht="15" spans="1:126">
      <c r="A91" s="73"/>
      <c r="B91" s="75" t="s">
        <v>83</v>
      </c>
      <c r="C91" s="75"/>
      <c r="D91" s="7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</row>
    <row r="92" ht="15" spans="1:126">
      <c r="A92" s="73"/>
      <c r="B92" s="76" t="s">
        <v>84</v>
      </c>
      <c r="C92" s="76"/>
      <c r="D92" s="7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</row>
    <row r="93" ht="15" spans="1:126">
      <c r="A93" s="73">
        <v>20</v>
      </c>
      <c r="B93" s="74" t="s">
        <v>103</v>
      </c>
      <c r="C93" s="74"/>
      <c r="D93" s="7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</row>
    <row r="94" ht="15" spans="1:126">
      <c r="A94" s="73"/>
      <c r="B94" s="77" t="s">
        <v>78</v>
      </c>
      <c r="C94" s="77"/>
      <c r="D94" s="77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</row>
    <row r="95" ht="15" spans="1:126">
      <c r="A95" s="73"/>
      <c r="B95" s="78" t="s">
        <v>79</v>
      </c>
      <c r="C95" s="78"/>
      <c r="D95" s="78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</row>
    <row r="96" ht="15" spans="1:126">
      <c r="A96" s="73"/>
      <c r="B96" s="77" t="s">
        <v>80</v>
      </c>
      <c r="C96" s="77"/>
      <c r="D96" s="77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</row>
    <row r="97" ht="15" spans="1:126">
      <c r="A97" s="73"/>
      <c r="B97" s="77" t="s">
        <v>81</v>
      </c>
      <c r="C97" s="77"/>
      <c r="D97" s="77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</row>
    <row r="98" ht="15" spans="1:126">
      <c r="A98" s="73">
        <v>21</v>
      </c>
      <c r="B98" s="74" t="s">
        <v>104</v>
      </c>
      <c r="C98" s="74"/>
      <c r="D98" s="7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</row>
    <row r="99" ht="15" spans="1:126">
      <c r="A99" s="73"/>
      <c r="B99" s="77" t="s">
        <v>78</v>
      </c>
      <c r="C99" s="77"/>
      <c r="D99" s="77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</row>
    <row r="100" ht="15" spans="1:126">
      <c r="A100" s="73"/>
      <c r="B100" s="78" t="s">
        <v>79</v>
      </c>
      <c r="C100" s="78"/>
      <c r="D100" s="78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</row>
    <row r="101" ht="15" spans="1:126">
      <c r="A101" s="73"/>
      <c r="B101" s="77" t="s">
        <v>80</v>
      </c>
      <c r="C101" s="77"/>
      <c r="D101" s="77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</row>
    <row r="102" ht="15" spans="1:126">
      <c r="A102" s="73"/>
      <c r="B102" s="77" t="s">
        <v>81</v>
      </c>
      <c r="C102" s="77"/>
      <c r="D102" s="77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</row>
    <row r="103" ht="15" spans="1:126">
      <c r="A103" s="73">
        <v>22</v>
      </c>
      <c r="B103" s="74" t="s">
        <v>105</v>
      </c>
      <c r="C103" s="74"/>
      <c r="D103" s="7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</row>
    <row r="104" ht="15" spans="1:126">
      <c r="A104" s="73"/>
      <c r="B104" s="77" t="s">
        <v>78</v>
      </c>
      <c r="C104" s="77"/>
      <c r="D104" s="77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</row>
    <row r="105" ht="15" spans="1:126">
      <c r="A105" s="73"/>
      <c r="B105" s="78" t="s">
        <v>79</v>
      </c>
      <c r="C105" s="78"/>
      <c r="D105" s="78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</row>
    <row r="106" ht="15" spans="1:126">
      <c r="A106" s="73"/>
      <c r="B106" s="77" t="s">
        <v>80</v>
      </c>
      <c r="C106" s="77"/>
      <c r="D106" s="77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</row>
    <row r="107" ht="15" spans="1:126">
      <c r="A107" s="73"/>
      <c r="B107" s="77" t="s">
        <v>81</v>
      </c>
      <c r="C107" s="77"/>
      <c r="D107" s="77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</row>
    <row r="108" ht="15" spans="1:126">
      <c r="A108" s="73">
        <v>23</v>
      </c>
      <c r="B108" s="74" t="s">
        <v>106</v>
      </c>
      <c r="C108" s="74"/>
      <c r="D108" s="7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</row>
    <row r="109" ht="15" spans="1:126">
      <c r="A109" s="73"/>
      <c r="B109" s="77" t="s">
        <v>78</v>
      </c>
      <c r="C109" s="77"/>
      <c r="D109" s="77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</row>
    <row r="110" ht="15" spans="1:126">
      <c r="A110" s="73"/>
      <c r="B110" s="78" t="s">
        <v>79</v>
      </c>
      <c r="C110" s="78"/>
      <c r="D110" s="78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</row>
    <row r="111" ht="15" spans="1:126">
      <c r="A111" s="73"/>
      <c r="B111" s="77" t="s">
        <v>80</v>
      </c>
      <c r="C111" s="77"/>
      <c r="D111" s="77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</row>
    <row r="112" ht="15" spans="1:126">
      <c r="A112" s="73"/>
      <c r="B112" s="77" t="s">
        <v>81</v>
      </c>
      <c r="C112" s="77"/>
      <c r="D112" s="77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</row>
    <row r="113" ht="15" spans="1:126">
      <c r="A113" s="73">
        <v>24</v>
      </c>
      <c r="B113" s="74" t="s">
        <v>107</v>
      </c>
      <c r="C113" s="74"/>
      <c r="D113" s="74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</row>
    <row r="114" ht="15" spans="1:126">
      <c r="A114" s="73"/>
      <c r="B114" s="75" t="s">
        <v>83</v>
      </c>
      <c r="C114" s="75"/>
      <c r="D114" s="7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</row>
    <row r="115" ht="15" spans="1:126">
      <c r="A115" s="73"/>
      <c r="B115" s="76" t="s">
        <v>84</v>
      </c>
      <c r="C115" s="76"/>
      <c r="D115" s="7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</row>
    <row r="116" ht="15" spans="1:126">
      <c r="A116" s="73">
        <v>25</v>
      </c>
      <c r="B116" s="74" t="s">
        <v>108</v>
      </c>
      <c r="C116" s="74"/>
      <c r="D116" s="74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</row>
    <row r="117" ht="15" spans="1:126">
      <c r="A117" s="73"/>
      <c r="B117" s="77" t="s">
        <v>78</v>
      </c>
      <c r="C117" s="77"/>
      <c r="D117" s="77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</row>
    <row r="118" ht="15" spans="1:126">
      <c r="A118" s="73"/>
      <c r="B118" s="78" t="s">
        <v>79</v>
      </c>
      <c r="C118" s="78"/>
      <c r="D118" s="78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</row>
    <row r="119" ht="15" spans="1:126">
      <c r="A119" s="73"/>
      <c r="B119" s="77" t="s">
        <v>80</v>
      </c>
      <c r="C119" s="77"/>
      <c r="D119" s="77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</row>
    <row r="120" ht="15" spans="1:126">
      <c r="A120" s="73"/>
      <c r="B120" s="77" t="s">
        <v>81</v>
      </c>
      <c r="C120" s="77"/>
      <c r="D120" s="77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</row>
    <row r="121" ht="15" spans="1:126">
      <c r="A121" s="73">
        <v>26</v>
      </c>
      <c r="B121" s="74" t="s">
        <v>109</v>
      </c>
      <c r="C121" s="74"/>
      <c r="D121" s="74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</row>
    <row r="122" ht="15" spans="1:126">
      <c r="A122" s="73"/>
      <c r="B122" s="77" t="s">
        <v>78</v>
      </c>
      <c r="C122" s="77"/>
      <c r="D122" s="77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</row>
    <row r="123" ht="15" spans="1:126">
      <c r="A123" s="73"/>
      <c r="B123" s="78" t="s">
        <v>79</v>
      </c>
      <c r="C123" s="78"/>
      <c r="D123" s="78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</row>
    <row r="124" ht="15" spans="1:126">
      <c r="A124" s="73"/>
      <c r="B124" s="77" t="s">
        <v>80</v>
      </c>
      <c r="C124" s="77"/>
      <c r="D124" s="77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</row>
    <row r="125" ht="15" spans="1:126">
      <c r="A125" s="73"/>
      <c r="B125" s="77" t="s">
        <v>81</v>
      </c>
      <c r="C125" s="77"/>
      <c r="D125" s="77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</row>
    <row r="126" ht="15" spans="1:126">
      <c r="A126" s="73">
        <v>27</v>
      </c>
      <c r="B126" s="74" t="s">
        <v>110</v>
      </c>
      <c r="C126" s="74"/>
      <c r="D126" s="74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</row>
    <row r="127" ht="15" spans="1:126">
      <c r="A127" s="73"/>
      <c r="B127" s="75" t="s">
        <v>83</v>
      </c>
      <c r="C127" s="75"/>
      <c r="D127" s="7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</row>
    <row r="128" ht="15" spans="1:126">
      <c r="A128" s="73"/>
      <c r="B128" s="76" t="s">
        <v>84</v>
      </c>
      <c r="C128" s="76"/>
      <c r="D128" s="7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</row>
    <row r="129" ht="15" spans="1:126">
      <c r="A129" s="73">
        <v>28</v>
      </c>
      <c r="B129" s="74" t="s">
        <v>111</v>
      </c>
      <c r="C129" s="74"/>
      <c r="D129" s="74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</row>
    <row r="130" ht="15" spans="1:126">
      <c r="A130" s="73"/>
      <c r="B130" s="77" t="s">
        <v>78</v>
      </c>
      <c r="C130" s="77"/>
      <c r="D130" s="77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</row>
    <row r="131" ht="15" spans="1:126">
      <c r="A131" s="73"/>
      <c r="B131" s="78" t="s">
        <v>79</v>
      </c>
      <c r="C131" s="78"/>
      <c r="D131" s="78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</row>
    <row r="132" ht="15" spans="1:126">
      <c r="A132" s="73"/>
      <c r="B132" s="77" t="s">
        <v>80</v>
      </c>
      <c r="C132" s="77"/>
      <c r="D132" s="77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</row>
    <row r="133" ht="15" spans="1:126">
      <c r="A133" s="73"/>
      <c r="B133" s="77" t="s">
        <v>81</v>
      </c>
      <c r="C133" s="77"/>
      <c r="D133" s="77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</row>
    <row r="134" ht="15" spans="1:126">
      <c r="A134" s="73">
        <v>29</v>
      </c>
      <c r="B134" s="74" t="s">
        <v>112</v>
      </c>
      <c r="C134" s="74"/>
      <c r="D134" s="74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</row>
    <row r="135" ht="15" spans="1:126">
      <c r="A135" s="73"/>
      <c r="B135" s="77" t="s">
        <v>78</v>
      </c>
      <c r="C135" s="77"/>
      <c r="D135" s="77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</row>
    <row r="136" ht="15" spans="1:126">
      <c r="A136" s="73"/>
      <c r="B136" s="78" t="s">
        <v>79</v>
      </c>
      <c r="C136" s="78"/>
      <c r="D136" s="78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</row>
    <row r="137" ht="15" spans="1:126">
      <c r="A137" s="73"/>
      <c r="B137" s="77" t="s">
        <v>80</v>
      </c>
      <c r="C137" s="77"/>
      <c r="D137" s="77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</row>
    <row r="138" ht="15" spans="1:126">
      <c r="A138" s="73"/>
      <c r="B138" s="77" t="s">
        <v>81</v>
      </c>
      <c r="C138" s="77"/>
      <c r="D138" s="77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</row>
    <row r="139" ht="15" spans="1:126">
      <c r="A139" s="73">
        <v>30</v>
      </c>
      <c r="B139" s="74" t="s">
        <v>113</v>
      </c>
      <c r="C139" s="74"/>
      <c r="D139" s="74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</row>
    <row r="140" ht="15" spans="1:126">
      <c r="A140" s="73"/>
      <c r="B140" s="77" t="s">
        <v>78</v>
      </c>
      <c r="C140" s="77"/>
      <c r="D140" s="77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</row>
    <row r="141" ht="15" spans="1:126">
      <c r="A141" s="73"/>
      <c r="B141" s="78" t="s">
        <v>79</v>
      </c>
      <c r="C141" s="78"/>
      <c r="D141" s="78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</row>
    <row r="142" ht="15" spans="1:126">
      <c r="A142" s="73"/>
      <c r="B142" s="77" t="s">
        <v>80</v>
      </c>
      <c r="C142" s="77"/>
      <c r="D142" s="77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</row>
    <row r="143" ht="15" spans="1:126">
      <c r="A143" s="73"/>
      <c r="B143" s="77" t="s">
        <v>81</v>
      </c>
      <c r="C143" s="77"/>
      <c r="D143" s="77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</row>
    <row r="144" ht="15" spans="1:126">
      <c r="A144" s="73">
        <v>31</v>
      </c>
      <c r="B144" s="74" t="s">
        <v>114</v>
      </c>
      <c r="C144" s="74"/>
      <c r="D144" s="74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</row>
    <row r="145" ht="15" spans="1:126">
      <c r="A145" s="73"/>
      <c r="B145" s="77" t="s">
        <v>78</v>
      </c>
      <c r="C145" s="77"/>
      <c r="D145" s="77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</row>
    <row r="146" ht="15" spans="1:126">
      <c r="A146" s="73"/>
      <c r="B146" s="78" t="s">
        <v>79</v>
      </c>
      <c r="C146" s="78"/>
      <c r="D146" s="78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</row>
    <row r="147" ht="15" spans="1:126">
      <c r="A147" s="73"/>
      <c r="B147" s="77" t="s">
        <v>80</v>
      </c>
      <c r="C147" s="77"/>
      <c r="D147" s="77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</row>
    <row r="148" ht="15" spans="1:126">
      <c r="A148" s="73"/>
      <c r="B148" s="77" t="s">
        <v>81</v>
      </c>
      <c r="C148" s="77"/>
      <c r="D148" s="77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</row>
    <row r="149" ht="15" spans="1:126">
      <c r="A149" s="73">
        <v>32</v>
      </c>
      <c r="B149" s="74" t="s">
        <v>115</v>
      </c>
      <c r="C149" s="74"/>
      <c r="D149" s="74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</row>
    <row r="150" ht="15" spans="1:126">
      <c r="A150" s="73"/>
      <c r="B150" s="77" t="s">
        <v>78</v>
      </c>
      <c r="C150" s="77"/>
      <c r="D150" s="77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</row>
    <row r="151" ht="15" spans="1:126">
      <c r="A151" s="73"/>
      <c r="B151" s="78" t="s">
        <v>79</v>
      </c>
      <c r="C151" s="78"/>
      <c r="D151" s="78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</row>
    <row r="152" ht="15" spans="1:126">
      <c r="A152" s="73"/>
      <c r="B152" s="77" t="s">
        <v>80</v>
      </c>
      <c r="C152" s="77"/>
      <c r="D152" s="77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</row>
    <row r="153" ht="15" spans="1:126">
      <c r="A153" s="73"/>
      <c r="B153" s="77" t="s">
        <v>81</v>
      </c>
      <c r="C153" s="77"/>
      <c r="D153" s="77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</row>
    <row r="154" ht="15" spans="1:126">
      <c r="A154" s="73">
        <v>33</v>
      </c>
      <c r="B154" s="74" t="s">
        <v>116</v>
      </c>
      <c r="C154" s="74"/>
      <c r="D154" s="74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</row>
    <row r="155" ht="15" spans="1:126">
      <c r="A155" s="73"/>
      <c r="B155" s="77" t="s">
        <v>78</v>
      </c>
      <c r="C155" s="77"/>
      <c r="D155" s="77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</row>
    <row r="156" ht="15" spans="1:126">
      <c r="A156" s="73"/>
      <c r="B156" s="78" t="s">
        <v>79</v>
      </c>
      <c r="C156" s="78"/>
      <c r="D156" s="78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</row>
    <row r="157" ht="15" spans="1:126">
      <c r="A157" s="73"/>
      <c r="B157" s="77" t="s">
        <v>80</v>
      </c>
      <c r="C157" s="77"/>
      <c r="D157" s="77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</row>
    <row r="158" ht="15" spans="1:126">
      <c r="A158" s="73"/>
      <c r="B158" s="77" t="s">
        <v>81</v>
      </c>
      <c r="C158" s="77"/>
      <c r="D158" s="77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</row>
    <row r="159" ht="15" spans="1:126">
      <c r="A159" s="73">
        <v>34</v>
      </c>
      <c r="B159" s="74" t="s">
        <v>117</v>
      </c>
      <c r="C159" s="74"/>
      <c r="D159" s="74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</row>
    <row r="160" ht="15" spans="1:126">
      <c r="A160" s="73"/>
      <c r="B160" s="77" t="s">
        <v>78</v>
      </c>
      <c r="C160" s="77"/>
      <c r="D160" s="77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</row>
    <row r="161" ht="15" spans="1:126">
      <c r="A161" s="73"/>
      <c r="B161" s="78" t="s">
        <v>79</v>
      </c>
      <c r="C161" s="78"/>
      <c r="D161" s="78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</row>
    <row r="162" ht="15" spans="1:126">
      <c r="A162" s="73"/>
      <c r="B162" s="77" t="s">
        <v>80</v>
      </c>
      <c r="C162" s="77"/>
      <c r="D162" s="77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</row>
    <row r="163" ht="15" spans="1:126">
      <c r="A163" s="73"/>
      <c r="B163" s="77" t="s">
        <v>81</v>
      </c>
      <c r="C163" s="77"/>
      <c r="D163" s="77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</row>
    <row r="164" ht="15" spans="1:126">
      <c r="A164" s="73">
        <v>35</v>
      </c>
      <c r="B164" s="74" t="s">
        <v>118</v>
      </c>
      <c r="C164" s="74"/>
      <c r="D164" s="74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</row>
    <row r="165" ht="15" spans="1:126">
      <c r="A165" s="73"/>
      <c r="B165" s="77" t="s">
        <v>78</v>
      </c>
      <c r="C165" s="77"/>
      <c r="D165" s="77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</row>
    <row r="166" ht="15" spans="1:126">
      <c r="A166" s="73"/>
      <c r="B166" s="78" t="s">
        <v>79</v>
      </c>
      <c r="C166" s="78"/>
      <c r="D166" s="78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</row>
    <row r="167" ht="15" spans="1:126">
      <c r="A167" s="73"/>
      <c r="B167" s="77" t="s">
        <v>80</v>
      </c>
      <c r="C167" s="77"/>
      <c r="D167" s="77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</row>
    <row r="168" ht="15" spans="1:126">
      <c r="A168" s="73"/>
      <c r="B168" s="77" t="s">
        <v>81</v>
      </c>
      <c r="C168" s="77"/>
      <c r="D168" s="77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</row>
    <row r="169" ht="15" spans="1:126">
      <c r="A169" s="73">
        <v>36</v>
      </c>
      <c r="B169" s="74" t="s">
        <v>119</v>
      </c>
      <c r="C169" s="74"/>
      <c r="D169" s="74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</row>
    <row r="170" ht="15" spans="1:126">
      <c r="A170" s="73"/>
      <c r="B170" s="77" t="s">
        <v>78</v>
      </c>
      <c r="C170" s="77"/>
      <c r="D170" s="77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</row>
    <row r="171" ht="15" spans="1:126">
      <c r="A171" s="73"/>
      <c r="B171" s="78" t="s">
        <v>79</v>
      </c>
      <c r="C171" s="78"/>
      <c r="D171" s="78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</row>
    <row r="172" ht="15" spans="1:126">
      <c r="A172" s="73"/>
      <c r="B172" s="77" t="s">
        <v>80</v>
      </c>
      <c r="C172" s="77"/>
      <c r="D172" s="77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</row>
    <row r="173" ht="15" spans="1:126">
      <c r="A173" s="73"/>
      <c r="B173" s="77" t="s">
        <v>81</v>
      </c>
      <c r="C173" s="77"/>
      <c r="D173" s="77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</row>
  </sheetData>
  <mergeCells count="64">
    <mergeCell ref="A1:DV1"/>
    <mergeCell ref="D2:N2"/>
    <mergeCell ref="O2:BB2"/>
    <mergeCell ref="BC2:CP2"/>
    <mergeCell ref="CQ2:DV2"/>
    <mergeCell ref="F3:N3"/>
    <mergeCell ref="O3:AH3"/>
    <mergeCell ref="AI3:AU3"/>
    <mergeCell ref="AV3:BB3"/>
    <mergeCell ref="BC3:BV3"/>
    <mergeCell ref="BW3:CI3"/>
    <mergeCell ref="CJ3:CP3"/>
    <mergeCell ref="CQ3:CV3"/>
    <mergeCell ref="CW3:DL3"/>
    <mergeCell ref="DM3:DV3"/>
    <mergeCell ref="F4:H4"/>
    <mergeCell ref="I4:K4"/>
    <mergeCell ref="L4:N4"/>
    <mergeCell ref="O4:S4"/>
    <mergeCell ref="T4:X4"/>
    <mergeCell ref="Y4:AC4"/>
    <mergeCell ref="AD4:AH4"/>
    <mergeCell ref="AI4:AO4"/>
    <mergeCell ref="AP4:AQ4"/>
    <mergeCell ref="AR4:AS4"/>
    <mergeCell ref="AT4:AU4"/>
    <mergeCell ref="AV4:AX4"/>
    <mergeCell ref="AY4:AZ4"/>
    <mergeCell ref="BA4:BB4"/>
    <mergeCell ref="BC4:BG4"/>
    <mergeCell ref="BH4:BL4"/>
    <mergeCell ref="BM4:BQ4"/>
    <mergeCell ref="BR4:BV4"/>
    <mergeCell ref="BW4:CC4"/>
    <mergeCell ref="CD4:CE4"/>
    <mergeCell ref="CF4:CG4"/>
    <mergeCell ref="CH4:CI4"/>
    <mergeCell ref="CJ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O4"/>
    <mergeCell ref="DP4:DQ4"/>
    <mergeCell ref="DS4:DT4"/>
    <mergeCell ref="DU4:DV4"/>
    <mergeCell ref="A7:B7"/>
    <mergeCell ref="A8:B8"/>
    <mergeCell ref="A9:B9"/>
    <mergeCell ref="A10:B10"/>
    <mergeCell ref="A11:B11"/>
    <mergeCell ref="D3:D5"/>
    <mergeCell ref="E3:E5"/>
    <mergeCell ref="DR4:DR5"/>
    <mergeCell ref="A2:B5"/>
  </mergeCells>
  <printOptions horizontalCentered="true" verticalCentered="true"/>
  <pageMargins left="0.313888888888889" right="0.313888888888889" top="0.55" bottom="0.55" header="0.313888888888889" footer="0.313888888888889"/>
  <pageSetup paperSize="8" scale="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22"/>
  <sheetViews>
    <sheetView tabSelected="1" workbookViewId="0">
      <selection activeCell="A15" sqref="A15:O15"/>
    </sheetView>
  </sheetViews>
  <sheetFormatPr defaultColWidth="6.25" defaultRowHeight="21.75" customHeight="true"/>
  <cols>
    <col min="1" max="1" width="10.375" style="18"/>
    <col min="2" max="2" width="12.25" style="18" customWidth="true"/>
    <col min="3" max="5" width="6.25" style="18"/>
    <col min="6" max="6" width="12.3333333333333" style="18" customWidth="true"/>
    <col min="7" max="7" width="7" style="18" customWidth="true"/>
    <col min="8" max="8" width="11" style="18" customWidth="true"/>
    <col min="9" max="11" width="9.775" style="18" customWidth="true"/>
    <col min="12" max="12" width="11.1083333333333" style="18" customWidth="true"/>
    <col min="13" max="15" width="10.4416666666667" style="18" customWidth="true"/>
    <col min="16" max="20" width="8.44166666666667" style="18" customWidth="true"/>
    <col min="21" max="26" width="9.44166666666667" style="19" customWidth="true"/>
    <col min="27" max="27" width="20.5" style="19" customWidth="true"/>
    <col min="28" max="28" width="17" style="18" customWidth="true"/>
    <col min="29" max="16384" width="6.25" style="18"/>
  </cols>
  <sheetData>
    <row r="1" customHeight="true" spans="1:2">
      <c r="A1" s="20" t="s">
        <v>120</v>
      </c>
      <c r="B1" s="21"/>
    </row>
    <row r="2" ht="30" customHeight="true" spans="1:29">
      <c r="A2" s="22" t="s">
        <v>121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45"/>
      <c r="V2" s="45"/>
      <c r="W2" s="45"/>
      <c r="X2" s="45"/>
      <c r="Y2" s="45"/>
      <c r="Z2" s="45"/>
      <c r="AA2" s="45"/>
      <c r="AB2" s="22"/>
      <c r="AC2" s="22"/>
    </row>
    <row r="3" s="17" customFormat="true" ht="28.9" customHeight="true" spans="1:29">
      <c r="A3" s="23" t="s">
        <v>122</v>
      </c>
      <c r="B3" s="24"/>
      <c r="C3" s="24"/>
      <c r="D3" s="24"/>
      <c r="E3" s="24"/>
      <c r="F3" s="34"/>
      <c r="G3" s="35" t="s">
        <v>123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43"/>
      <c r="U3" s="39" t="s">
        <v>124</v>
      </c>
      <c r="V3" s="46"/>
      <c r="W3" s="46"/>
      <c r="X3" s="46"/>
      <c r="Y3" s="46"/>
      <c r="Z3" s="46"/>
      <c r="AA3" s="39" t="s">
        <v>125</v>
      </c>
      <c r="AB3" s="39" t="s">
        <v>126</v>
      </c>
      <c r="AC3" s="39" t="s">
        <v>127</v>
      </c>
    </row>
    <row r="4" s="17" customFormat="true" ht="25.9" customHeight="true" spans="1:29">
      <c r="A4" s="25" t="s">
        <v>128</v>
      </c>
      <c r="B4" s="25" t="s">
        <v>129</v>
      </c>
      <c r="C4" s="26" t="s">
        <v>130</v>
      </c>
      <c r="D4" s="27" t="s">
        <v>131</v>
      </c>
      <c r="E4" s="27" t="s">
        <v>132</v>
      </c>
      <c r="F4" s="26" t="s">
        <v>133</v>
      </c>
      <c r="G4" s="36" t="s">
        <v>134</v>
      </c>
      <c r="H4" s="37"/>
      <c r="I4" s="39" t="s">
        <v>21</v>
      </c>
      <c r="J4" s="40"/>
      <c r="K4" s="40"/>
      <c r="L4" s="39" t="s">
        <v>22</v>
      </c>
      <c r="M4" s="39" t="s">
        <v>135</v>
      </c>
      <c r="N4" s="39"/>
      <c r="O4" s="39"/>
      <c r="P4" s="39" t="s">
        <v>136</v>
      </c>
      <c r="Q4" s="39"/>
      <c r="R4" s="39"/>
      <c r="S4" s="39"/>
      <c r="T4" s="39"/>
      <c r="U4" s="39" t="s">
        <v>30</v>
      </c>
      <c r="V4" s="39" t="s">
        <v>33</v>
      </c>
      <c r="W4" s="39" t="s">
        <v>34</v>
      </c>
      <c r="X4" s="39" t="s">
        <v>35</v>
      </c>
      <c r="Y4" s="39" t="s">
        <v>27</v>
      </c>
      <c r="Z4" s="39" t="s">
        <v>137</v>
      </c>
      <c r="AA4" s="40"/>
      <c r="AB4" s="40"/>
      <c r="AC4" s="40"/>
    </row>
    <row r="5" s="17" customFormat="true" ht="67" customHeight="true" spans="1:29">
      <c r="A5" s="28"/>
      <c r="B5" s="28"/>
      <c r="C5" s="29"/>
      <c r="D5" s="30"/>
      <c r="E5" s="30"/>
      <c r="F5" s="29"/>
      <c r="G5" s="36" t="s">
        <v>138</v>
      </c>
      <c r="H5" s="38" t="s">
        <v>139</v>
      </c>
      <c r="I5" s="39" t="s">
        <v>54</v>
      </c>
      <c r="J5" s="39" t="s">
        <v>140</v>
      </c>
      <c r="K5" s="39" t="s">
        <v>60</v>
      </c>
      <c r="L5" s="40"/>
      <c r="M5" s="39" t="s">
        <v>141</v>
      </c>
      <c r="N5" s="39" t="s">
        <v>142</v>
      </c>
      <c r="O5" s="39" t="s">
        <v>143</v>
      </c>
      <c r="P5" s="39" t="s">
        <v>136</v>
      </c>
      <c r="Q5" s="39" t="s">
        <v>144</v>
      </c>
      <c r="R5" s="39" t="s">
        <v>145</v>
      </c>
      <c r="S5" s="39" t="s">
        <v>146</v>
      </c>
      <c r="T5" s="39" t="s">
        <v>147</v>
      </c>
      <c r="U5" s="46"/>
      <c r="V5" s="46"/>
      <c r="W5" s="46"/>
      <c r="X5" s="46"/>
      <c r="Y5" s="46"/>
      <c r="Z5" s="46"/>
      <c r="AA5" s="40"/>
      <c r="AB5" s="40"/>
      <c r="AC5" s="40"/>
    </row>
    <row r="6" ht="41" customHeight="true" spans="1:29">
      <c r="A6" s="31">
        <v>140001002</v>
      </c>
      <c r="B6" s="31" t="s">
        <v>148</v>
      </c>
      <c r="C6" s="31" t="s">
        <v>149</v>
      </c>
      <c r="D6" s="31"/>
      <c r="E6" s="31" t="s">
        <v>150</v>
      </c>
      <c r="F6" s="31" t="s">
        <v>151</v>
      </c>
      <c r="G6" s="31" t="s">
        <v>152</v>
      </c>
      <c r="H6" s="31" t="s">
        <v>153</v>
      </c>
      <c r="I6" s="31" t="s">
        <v>154</v>
      </c>
      <c r="J6" s="31" t="s">
        <v>154</v>
      </c>
      <c r="K6" s="31" t="s">
        <v>155</v>
      </c>
      <c r="L6" s="31" t="s">
        <v>155</v>
      </c>
      <c r="M6" s="31" t="s">
        <v>155</v>
      </c>
      <c r="N6" s="31" t="s">
        <v>155</v>
      </c>
      <c r="O6" s="31" t="s">
        <v>155</v>
      </c>
      <c r="P6" s="31" t="s">
        <v>155</v>
      </c>
      <c r="Q6" s="31" t="s">
        <v>155</v>
      </c>
      <c r="R6" s="31" t="s">
        <v>155</v>
      </c>
      <c r="S6" s="31" t="s">
        <v>155</v>
      </c>
      <c r="T6" s="31" t="s">
        <v>156</v>
      </c>
      <c r="U6" s="47" t="s">
        <v>157</v>
      </c>
      <c r="V6" s="47" t="s">
        <v>157</v>
      </c>
      <c r="W6" s="47" t="s">
        <v>157</v>
      </c>
      <c r="X6" s="47" t="s">
        <v>157</v>
      </c>
      <c r="Y6" s="47" t="s">
        <v>158</v>
      </c>
      <c r="Z6" s="47" t="s">
        <v>159</v>
      </c>
      <c r="AA6" s="47" t="s">
        <v>160</v>
      </c>
      <c r="AB6" s="31"/>
      <c r="AC6" s="31"/>
    </row>
    <row r="7" customHeight="true" spans="1:29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47"/>
      <c r="V7" s="47"/>
      <c r="W7" s="47"/>
      <c r="X7" s="47"/>
      <c r="Y7" s="47"/>
      <c r="Z7" s="47"/>
      <c r="AA7" s="47"/>
      <c r="AB7" s="31"/>
      <c r="AC7" s="31"/>
    </row>
    <row r="8" customHeight="true" spans="1:29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47"/>
      <c r="V8" s="47"/>
      <c r="W8" s="47"/>
      <c r="X8" s="47"/>
      <c r="Y8" s="47"/>
      <c r="Z8" s="47"/>
      <c r="AA8" s="47"/>
      <c r="AB8" s="31"/>
      <c r="AC8" s="31"/>
    </row>
    <row r="9" customHeight="true" spans="1:29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47"/>
      <c r="V9" s="47"/>
      <c r="W9" s="47"/>
      <c r="X9" s="47"/>
      <c r="Y9" s="47"/>
      <c r="Z9" s="47"/>
      <c r="AA9" s="47"/>
      <c r="AB9" s="31"/>
      <c r="AC9" s="31"/>
    </row>
    <row r="10" customHeight="true" spans="1:29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47"/>
      <c r="V10" s="47"/>
      <c r="W10" s="47"/>
      <c r="X10" s="47"/>
      <c r="Y10" s="47"/>
      <c r="Z10" s="47"/>
      <c r="AA10" s="47"/>
      <c r="AB10" s="31"/>
      <c r="AC10" s="31"/>
    </row>
    <row r="12" customHeight="true" spans="1:29">
      <c r="A12" s="32" t="s">
        <v>161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8"/>
      <c r="V12" s="48"/>
      <c r="W12" s="48"/>
      <c r="X12" s="48"/>
      <c r="Y12" s="48"/>
      <c r="Z12" s="48"/>
      <c r="AA12" s="48"/>
      <c r="AB12" s="32"/>
      <c r="AC12" s="32"/>
    </row>
    <row r="13" customHeight="true" spans="1:28">
      <c r="A13" s="32" t="s">
        <v>162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8"/>
      <c r="V13" s="48"/>
      <c r="W13" s="48"/>
      <c r="X13" s="48"/>
      <c r="Y13" s="48"/>
      <c r="Z13" s="48"/>
      <c r="AA13" s="48"/>
      <c r="AB13" s="32"/>
    </row>
    <row r="14" customHeight="true" spans="1:28">
      <c r="A14" s="32" t="s">
        <v>163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AB14" s="41"/>
    </row>
    <row r="15" customFormat="true" customHeight="true" spans="1:28">
      <c r="A15" s="33" t="s">
        <v>164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8"/>
      <c r="Q15" s="18"/>
      <c r="R15" s="18"/>
      <c r="S15" s="18"/>
      <c r="T15" s="18"/>
      <c r="U15" s="49"/>
      <c r="V15" s="49"/>
      <c r="W15" s="49"/>
      <c r="X15" s="49"/>
      <c r="Y15" s="51"/>
      <c r="Z15" s="51"/>
      <c r="AA15" s="51"/>
      <c r="AB15" s="41"/>
    </row>
    <row r="16" customHeight="true" spans="9:30">
      <c r="I16" s="41"/>
      <c r="L16" s="41"/>
      <c r="M16" s="42"/>
      <c r="N16" s="42"/>
      <c r="O16" s="41"/>
      <c r="P16" s="41"/>
      <c r="Q16" s="42"/>
      <c r="R16" s="41"/>
      <c r="S16" s="44"/>
      <c r="T16" s="44"/>
      <c r="U16" s="50"/>
      <c r="V16" s="50"/>
      <c r="W16" s="50"/>
      <c r="X16" s="50"/>
      <c r="Y16" s="50"/>
      <c r="Z16" s="50"/>
      <c r="AA16" s="50"/>
      <c r="AB16" s="41"/>
      <c r="AC16" s="41"/>
      <c r="AD16" s="42"/>
    </row>
    <row r="17" customHeight="true" spans="9:30">
      <c r="I17" s="41"/>
      <c r="L17" s="41"/>
      <c r="M17" s="42"/>
      <c r="N17" s="42"/>
      <c r="O17" s="41"/>
      <c r="P17" s="41"/>
      <c r="Q17" s="42"/>
      <c r="R17" s="41"/>
      <c r="S17" s="42"/>
      <c r="T17" s="42"/>
      <c r="U17" s="50"/>
      <c r="V17" s="50"/>
      <c r="W17" s="50"/>
      <c r="X17" s="50"/>
      <c r="Y17" s="50"/>
      <c r="Z17" s="50"/>
      <c r="AA17" s="50"/>
      <c r="AB17" s="42"/>
      <c r="AC17" s="41"/>
      <c r="AD17" s="42"/>
    </row>
    <row r="18" customHeight="true" spans="9:30">
      <c r="I18" s="41"/>
      <c r="L18" s="41"/>
      <c r="M18" s="42"/>
      <c r="N18" s="42"/>
      <c r="O18" s="41"/>
      <c r="P18" s="41"/>
      <c r="Q18" s="42"/>
      <c r="R18" s="41"/>
      <c r="S18" s="42"/>
      <c r="T18" s="42"/>
      <c r="U18" s="50"/>
      <c r="V18" s="50"/>
      <c r="W18" s="50"/>
      <c r="X18" s="50"/>
      <c r="Y18" s="50"/>
      <c r="Z18" s="50"/>
      <c r="AA18" s="50"/>
      <c r="AB18" s="41"/>
      <c r="AC18" s="41"/>
      <c r="AD18" s="42"/>
    </row>
    <row r="19" customHeight="true" spans="9:30">
      <c r="I19" s="41"/>
      <c r="L19" s="42"/>
      <c r="M19" s="42"/>
      <c r="N19" s="42"/>
      <c r="O19" s="42"/>
      <c r="P19" s="41"/>
      <c r="Q19" s="42"/>
      <c r="R19" s="41"/>
      <c r="S19" s="42"/>
      <c r="T19" s="42"/>
      <c r="U19" s="50"/>
      <c r="V19" s="50"/>
      <c r="W19" s="50"/>
      <c r="X19" s="50"/>
      <c r="Y19" s="50"/>
      <c r="Z19" s="50"/>
      <c r="AA19" s="50"/>
      <c r="AB19" s="41"/>
      <c r="AC19" s="42"/>
      <c r="AD19" s="42"/>
    </row>
    <row r="20" customHeight="true" spans="12:30">
      <c r="L20" s="42"/>
      <c r="M20" s="42"/>
      <c r="N20" s="42"/>
      <c r="O20" s="42"/>
      <c r="P20" s="41"/>
      <c r="Q20" s="42"/>
      <c r="R20" s="42"/>
      <c r="S20" s="42"/>
      <c r="T20" s="42"/>
      <c r="U20" s="50"/>
      <c r="V20" s="50"/>
      <c r="W20" s="50"/>
      <c r="X20" s="50"/>
      <c r="Y20" s="50"/>
      <c r="Z20" s="50"/>
      <c r="AA20" s="50"/>
      <c r="AB20" s="41"/>
      <c r="AC20" s="42"/>
      <c r="AD20" s="42"/>
    </row>
    <row r="21" customHeight="true" spans="16:16">
      <c r="P21" s="41"/>
    </row>
    <row r="22" customHeight="true" spans="16:16">
      <c r="P22" s="41"/>
    </row>
  </sheetData>
  <mergeCells count="29">
    <mergeCell ref="A1:B1"/>
    <mergeCell ref="A2:AC2"/>
    <mergeCell ref="A3:F3"/>
    <mergeCell ref="G3:T3"/>
    <mergeCell ref="U3:Z3"/>
    <mergeCell ref="G4:H4"/>
    <mergeCell ref="I4:K4"/>
    <mergeCell ref="M4:O4"/>
    <mergeCell ref="P4:T4"/>
    <mergeCell ref="A12:AC12"/>
    <mergeCell ref="A13:AB13"/>
    <mergeCell ref="A14:O14"/>
    <mergeCell ref="A15:O15"/>
    <mergeCell ref="A4:A5"/>
    <mergeCell ref="B4:B5"/>
    <mergeCell ref="C4:C5"/>
    <mergeCell ref="D4:D5"/>
    <mergeCell ref="E4:E5"/>
    <mergeCell ref="F4:F5"/>
    <mergeCell ref="L4:L5"/>
    <mergeCell ref="U4:U5"/>
    <mergeCell ref="V4:V5"/>
    <mergeCell ref="W4:W5"/>
    <mergeCell ref="X4:X5"/>
    <mergeCell ref="Y4:Y5"/>
    <mergeCell ref="Z4:Z5"/>
    <mergeCell ref="AA3:AA5"/>
    <mergeCell ref="AB3:AB5"/>
    <mergeCell ref="AC3:AC5"/>
  </mergeCells>
  <dataValidations count="25">
    <dataValidation type="list" allowBlank="1" showErrorMessage="1" sqref="I16:I19">
      <formula1>[1]ZCQKB!#REF!</formula1>
    </dataValidation>
    <dataValidation type="list" allowBlank="1" showErrorMessage="1" sqref="L16:L18">
      <formula1>[1]SZZTQKB!#REF!</formula1>
    </dataValidation>
    <dataValidation type="list" allowBlank="1" showErrorMessage="1" sqref="O16:O18">
      <formula1>[1]ZFXJJYS!#REF!</formula1>
    </dataValidation>
    <dataValidation type="list" allowBlank="1" showErrorMessage="1" sqref="P16:P18">
      <formula1>[1]SGJFYSAP!#REF!</formula1>
    </dataValidation>
    <dataValidation type="list" allowBlank="1" showErrorMessage="1" sqref="P19:P22">
      <formula1>[1]GKQK!#REF!</formula1>
    </dataValidation>
    <dataValidation type="list" allowBlank="1" showErrorMessage="1" sqref="R16:R19">
      <formula1>[1]AGNFLDXJ!#REF!</formula1>
    </dataValidation>
    <dataValidation type="list" allowBlank="1" showInputMessage="1" showErrorMessage="1" sqref="L6:L10 T6:T10">
      <formula1>"101-编制并公开,102-应编未编未公开,103-无此项预算"</formula1>
    </dataValidation>
    <dataValidation type="list" allowBlank="1" showInputMessage="1" showErrorMessage="1" sqref="G6:G10">
      <formula1>"1-是,0-否"</formula1>
    </dataValidation>
    <dataValidation type="list" allowBlank="1" showInputMessage="1" showErrorMessage="1" sqref="I6:I10 J6:J10">
      <formula1>"101-分类编制并公开,102-分类编制未公开,103-按规定不需分类并公开,104-无此项预算"</formula1>
    </dataValidation>
    <dataValidation type="list" allowBlank="1" showInputMessage="1" showErrorMessage="1" sqref="Z6:Z10">
      <formula1>"101-在统一公开平台上公开,102-未在统一公开平台上公开,103-在上级部门统一公开平台上公开"</formula1>
    </dataValidation>
    <dataValidation type="list" allowBlank="1" showInputMessage="1" showErrorMessage="1" sqref="H6:H10">
      <formula1>"101-财政部门批复20日内公开,102-财政部门批复20日后公开,103-财政部门批复未到公开截止日未公开,104-因财政部门未批复未公开,105-并入主管部门或单位公开,106-未公开"</formula1>
    </dataValidation>
    <dataValidation type="list" allowBlank="1" showInputMessage="1" showErrorMessage="1" sqref="Y6:Y10">
      <formula1>"101-制定并公开,102-未制定未公开,103-无此信息未公开"</formula1>
    </dataValidation>
    <dataValidation type="list" allowBlank="1" showInputMessage="1" showErrorMessage="1" sqref="B6 A6:A10 B7:B10">
      <formula1>参考_部门编码及名称!#REF!</formula1>
    </dataValidation>
    <dataValidation type="list" allowBlank="1" showInputMessage="1" showErrorMessage="1" sqref="C6:C10">
      <formula1>"101-涉密部门,102-非涉密部门"</formula1>
    </dataValidation>
    <dataValidation type="list" allowBlank="1" showInputMessage="1" showErrorMessage="1" sqref="M6:M10 N6:N10 O6:O10 P6:P10 S6:S10">
      <formula1>"101-编制并公开,102-应编未编未公开,103-按规定不需编制未公开"</formula1>
    </dataValidation>
    <dataValidation type="list" allowBlank="1" showInputMessage="1" showErrorMessage="1" sqref="E6:E10">
      <formula1>"101-以前年度设立,102-本年新设立,103-本年已撤销"</formula1>
    </dataValidation>
    <dataValidation type="list" allowBlank="1" showInputMessage="1" showErrorMessage="1" sqref="K6:K10">
      <formula1>"101-编制并公开,102-编制未公开,103-按规定不需编制未公开"</formula1>
    </dataValidation>
    <dataValidation type="list" allowBlank="1" showErrorMessage="1" sqref="AC16:AC18">
      <formula1>[2]ZFCGXX!#REF!</formula1>
    </dataValidation>
    <dataValidation type="list" allowBlank="1" showErrorMessage="1" sqref="AB18:AB20">
      <formula1>[2]YSGKGLWJ!#REF!</formula1>
    </dataValidation>
    <dataValidation type="list" allowBlank="1" showErrorMessage="1" sqref="AB14:AB16">
      <formula1>[2]SLYSGKPTHZL!#REF!</formula1>
    </dataValidation>
    <dataValidation type="list" allowBlank="1" showInputMessage="1" showErrorMessage="1" sqref="Q6:Q10 R6:R10">
      <formula1>"101-编制并公开,102-应编未编未公开,103-按规定不需编制未公开,104-无此项预算"</formula1>
    </dataValidation>
    <dataValidation type="list" allowBlank="1" showInputMessage="1" showErrorMessage="1" sqref="U6:U10 V6:V10 W6:W10">
      <formula1>"101-按规定公开,102-未按规定公开,103-无此信息未公开"</formula1>
    </dataValidation>
    <dataValidation type="list" allowBlank="1" showInputMessage="1" showErrorMessage="1" sqref="F6:F10">
      <formula1>参考_部门类型代码表!B4:B144</formula1>
    </dataValidation>
    <dataValidation type="list" allowBlank="1" showInputMessage="1" showErrorMessage="1" sqref="X6:X10">
      <formula1>"101-按规定公开,102-未按规定公开"</formula1>
    </dataValidation>
    <dataValidation allowBlank="1" showInputMessage="1" showErrorMessage="1" sqref="AB6:AB10 AC6:AC10"/>
  </dataValidations>
  <printOptions horizontalCentered="true" verticalCentered="true"/>
  <pageMargins left="0.313888888888889" right="0.313888888888889" top="0.747916666666667" bottom="0.747916666666667" header="0.313888888888889" footer="0.313888888888889"/>
  <pageSetup paperSize="9" scale="50" orientation="landscape" horizontalDpi="100" verticalDpi="1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workbookViewId="0">
      <selection activeCell="B28" sqref="B28"/>
    </sheetView>
  </sheetViews>
  <sheetFormatPr defaultColWidth="9" defaultRowHeight="13.5" outlineLevelCol="4"/>
  <cols>
    <col min="1" max="1" width="15" style="12" customWidth="true"/>
    <col min="2" max="2" width="37.3833333333333" customWidth="true"/>
    <col min="4" max="4" width="15" customWidth="true"/>
  </cols>
  <sheetData>
    <row r="1" spans="1:2">
      <c r="A1" s="16" t="s">
        <v>165</v>
      </c>
      <c r="B1" s="16" t="s">
        <v>166</v>
      </c>
    </row>
    <row r="2" spans="1:5">
      <c r="A2" s="13" t="str">
        <f>LEFT(B2,3)</f>
        <v>101</v>
      </c>
      <c r="B2" s="15" t="s">
        <v>167</v>
      </c>
      <c r="D2" t="str">
        <f>LEFT(E2,3)</f>
        <v/>
      </c>
      <c r="E2" t="str">
        <f>LEFT(F2,3)</f>
        <v/>
      </c>
    </row>
    <row r="3" spans="1:5">
      <c r="A3" s="13" t="str">
        <f t="shared" ref="A3:A66" si="0">LEFT(B3,3)</f>
        <v>131</v>
      </c>
      <c r="B3" s="15" t="s">
        <v>168</v>
      </c>
      <c r="D3" t="str">
        <f t="shared" ref="D3:D66" si="1">LEFT(E3,3)</f>
        <v/>
      </c>
      <c r="E3" t="str">
        <f t="shared" ref="E3:E66" si="2">LEFT(F3,3)</f>
        <v/>
      </c>
    </row>
    <row r="4" spans="1:5">
      <c r="A4" s="13" t="str">
        <f t="shared" si="0"/>
        <v>151</v>
      </c>
      <c r="B4" s="15" t="s">
        <v>169</v>
      </c>
      <c r="D4" t="str">
        <f t="shared" si="1"/>
        <v/>
      </c>
      <c r="E4" t="str">
        <f t="shared" si="2"/>
        <v/>
      </c>
    </row>
    <row r="5" spans="1:5">
      <c r="A5" s="13" t="str">
        <f t="shared" si="0"/>
        <v>161</v>
      </c>
      <c r="B5" s="15" t="s">
        <v>170</v>
      </c>
      <c r="D5" t="str">
        <f t="shared" si="1"/>
        <v/>
      </c>
      <c r="E5" t="str">
        <f t="shared" si="2"/>
        <v/>
      </c>
    </row>
    <row r="6" spans="1:5">
      <c r="A6" s="13" t="str">
        <f t="shared" si="0"/>
        <v>201</v>
      </c>
      <c r="B6" s="15" t="s">
        <v>171</v>
      </c>
      <c r="D6" t="str">
        <f t="shared" si="1"/>
        <v/>
      </c>
      <c r="E6" t="str">
        <f t="shared" si="2"/>
        <v/>
      </c>
    </row>
    <row r="7" spans="1:5">
      <c r="A7" s="13" t="str">
        <f t="shared" si="0"/>
        <v>203</v>
      </c>
      <c r="B7" s="15" t="s">
        <v>172</v>
      </c>
      <c r="D7" t="str">
        <f t="shared" si="1"/>
        <v/>
      </c>
      <c r="E7" t="str">
        <f t="shared" si="2"/>
        <v/>
      </c>
    </row>
    <row r="8" spans="1:5">
      <c r="A8" s="13" t="str">
        <f t="shared" si="0"/>
        <v>211</v>
      </c>
      <c r="B8" s="15" t="s">
        <v>173</v>
      </c>
      <c r="D8" t="str">
        <f t="shared" si="1"/>
        <v/>
      </c>
      <c r="E8" t="str">
        <f t="shared" si="2"/>
        <v/>
      </c>
    </row>
    <row r="9" spans="1:5">
      <c r="A9" s="13" t="str">
        <f t="shared" si="0"/>
        <v>213</v>
      </c>
      <c r="B9" s="15" t="s">
        <v>174</v>
      </c>
      <c r="D9" t="str">
        <f t="shared" si="1"/>
        <v/>
      </c>
      <c r="E9" t="str">
        <f t="shared" si="2"/>
        <v/>
      </c>
    </row>
    <row r="10" spans="1:5">
      <c r="A10" s="13" t="str">
        <f t="shared" si="0"/>
        <v>214</v>
      </c>
      <c r="B10" s="15" t="s">
        <v>175</v>
      </c>
      <c r="D10" t="str">
        <f t="shared" si="1"/>
        <v/>
      </c>
      <c r="E10" t="str">
        <f t="shared" si="2"/>
        <v/>
      </c>
    </row>
    <row r="11" spans="1:5">
      <c r="A11" s="13" t="str">
        <f t="shared" si="0"/>
        <v>215</v>
      </c>
      <c r="B11" s="15" t="s">
        <v>176</v>
      </c>
      <c r="D11" t="str">
        <f t="shared" si="1"/>
        <v/>
      </c>
      <c r="E11" t="str">
        <f t="shared" si="2"/>
        <v/>
      </c>
    </row>
    <row r="12" spans="1:5">
      <c r="A12" s="13" t="str">
        <f t="shared" si="0"/>
        <v>216</v>
      </c>
      <c r="B12" s="15" t="s">
        <v>177</v>
      </c>
      <c r="D12" t="str">
        <f t="shared" si="1"/>
        <v/>
      </c>
      <c r="E12" t="str">
        <f t="shared" si="2"/>
        <v/>
      </c>
    </row>
    <row r="13" spans="1:5">
      <c r="A13" s="13" t="str">
        <f t="shared" si="0"/>
        <v>218</v>
      </c>
      <c r="B13" s="15" t="s">
        <v>178</v>
      </c>
      <c r="D13" t="str">
        <f t="shared" si="1"/>
        <v/>
      </c>
      <c r="E13" t="str">
        <f t="shared" si="2"/>
        <v/>
      </c>
    </row>
    <row r="14" spans="1:5">
      <c r="A14" s="13" t="str">
        <f t="shared" si="0"/>
        <v>222</v>
      </c>
      <c r="B14" s="15" t="s">
        <v>179</v>
      </c>
      <c r="D14" t="str">
        <f t="shared" si="1"/>
        <v/>
      </c>
      <c r="E14" t="str">
        <f t="shared" si="2"/>
        <v/>
      </c>
    </row>
    <row r="15" spans="1:5">
      <c r="A15" s="13" t="str">
        <f t="shared" si="0"/>
        <v>223</v>
      </c>
      <c r="B15" s="15" t="s">
        <v>180</v>
      </c>
      <c r="D15" t="str">
        <f t="shared" si="1"/>
        <v/>
      </c>
      <c r="E15" t="str">
        <f t="shared" si="2"/>
        <v/>
      </c>
    </row>
    <row r="16" spans="1:5">
      <c r="A16" s="13" t="str">
        <f t="shared" si="0"/>
        <v>225</v>
      </c>
      <c r="B16" s="15" t="s">
        <v>181</v>
      </c>
      <c r="D16" t="str">
        <f t="shared" si="1"/>
        <v/>
      </c>
      <c r="E16" t="str">
        <f t="shared" si="2"/>
        <v/>
      </c>
    </row>
    <row r="17" spans="1:5">
      <c r="A17" s="13" t="str">
        <f t="shared" si="0"/>
        <v>226</v>
      </c>
      <c r="B17" s="15" t="s">
        <v>182</v>
      </c>
      <c r="D17" t="str">
        <f t="shared" si="1"/>
        <v/>
      </c>
      <c r="E17" t="str">
        <f t="shared" si="2"/>
        <v/>
      </c>
    </row>
    <row r="18" spans="1:5">
      <c r="A18" s="13" t="str">
        <f t="shared" si="0"/>
        <v>231</v>
      </c>
      <c r="B18" s="15" t="s">
        <v>183</v>
      </c>
      <c r="D18" t="str">
        <f t="shared" si="1"/>
        <v/>
      </c>
      <c r="E18" t="str">
        <f t="shared" si="2"/>
        <v/>
      </c>
    </row>
    <row r="19" spans="1:5">
      <c r="A19" s="13" t="str">
        <f t="shared" si="0"/>
        <v>236</v>
      </c>
      <c r="B19" s="15" t="s">
        <v>184</v>
      </c>
      <c r="D19" t="str">
        <f t="shared" si="1"/>
        <v/>
      </c>
      <c r="E19" t="str">
        <f t="shared" si="2"/>
        <v/>
      </c>
    </row>
    <row r="20" spans="1:5">
      <c r="A20" s="13" t="str">
        <f t="shared" si="0"/>
        <v>241</v>
      </c>
      <c r="B20" s="15" t="s">
        <v>185</v>
      </c>
      <c r="D20" t="str">
        <f t="shared" si="1"/>
        <v/>
      </c>
      <c r="E20" t="str">
        <f t="shared" si="2"/>
        <v/>
      </c>
    </row>
    <row r="21" spans="1:5">
      <c r="A21" s="13" t="str">
        <f t="shared" si="0"/>
        <v>281</v>
      </c>
      <c r="B21" s="15" t="s">
        <v>186</v>
      </c>
      <c r="D21" t="str">
        <f t="shared" si="1"/>
        <v/>
      </c>
      <c r="E21" t="str">
        <f t="shared" si="2"/>
        <v/>
      </c>
    </row>
    <row r="22" spans="1:5">
      <c r="A22" s="13" t="str">
        <f t="shared" si="0"/>
        <v>283</v>
      </c>
      <c r="B22" s="15" t="s">
        <v>187</v>
      </c>
      <c r="D22" t="str">
        <f t="shared" si="1"/>
        <v/>
      </c>
      <c r="E22" t="str">
        <f t="shared" si="2"/>
        <v/>
      </c>
    </row>
    <row r="23" spans="1:5">
      <c r="A23" s="13" t="str">
        <f t="shared" si="0"/>
        <v>284</v>
      </c>
      <c r="B23" s="15" t="s">
        <v>188</v>
      </c>
      <c r="D23" t="str">
        <f t="shared" si="1"/>
        <v/>
      </c>
      <c r="E23" t="str">
        <f t="shared" si="2"/>
        <v/>
      </c>
    </row>
    <row r="24" spans="1:5">
      <c r="A24" s="13" t="str">
        <f t="shared" si="0"/>
        <v>285</v>
      </c>
      <c r="B24" s="15" t="s">
        <v>189</v>
      </c>
      <c r="D24" t="str">
        <f t="shared" si="1"/>
        <v/>
      </c>
      <c r="E24" t="str">
        <f t="shared" si="2"/>
        <v/>
      </c>
    </row>
    <row r="25" spans="1:5">
      <c r="A25" s="13" t="str">
        <f t="shared" si="0"/>
        <v>286</v>
      </c>
      <c r="B25" s="15" t="s">
        <v>190</v>
      </c>
      <c r="D25" t="str">
        <f t="shared" si="1"/>
        <v/>
      </c>
      <c r="E25" t="str">
        <f t="shared" si="2"/>
        <v/>
      </c>
    </row>
    <row r="26" spans="1:5">
      <c r="A26" s="13" t="str">
        <f t="shared" si="0"/>
        <v>287</v>
      </c>
      <c r="B26" s="15" t="s">
        <v>191</v>
      </c>
      <c r="D26" t="str">
        <f t="shared" si="1"/>
        <v/>
      </c>
      <c r="E26" t="str">
        <f t="shared" si="2"/>
        <v/>
      </c>
    </row>
    <row r="27" spans="1:5">
      <c r="A27" s="13" t="str">
        <f t="shared" si="0"/>
        <v>288</v>
      </c>
      <c r="B27" s="15" t="s">
        <v>192</v>
      </c>
      <c r="D27" t="str">
        <f t="shared" si="1"/>
        <v/>
      </c>
      <c r="E27" t="str">
        <f t="shared" si="2"/>
        <v/>
      </c>
    </row>
    <row r="28" spans="1:5">
      <c r="A28" s="13" t="str">
        <f t="shared" si="0"/>
        <v>303</v>
      </c>
      <c r="B28" s="15" t="s">
        <v>193</v>
      </c>
      <c r="D28" t="str">
        <f t="shared" si="1"/>
        <v/>
      </c>
      <c r="E28" t="str">
        <f t="shared" si="2"/>
        <v/>
      </c>
    </row>
    <row r="29" spans="1:5">
      <c r="A29" s="13" t="str">
        <f t="shared" si="0"/>
        <v>304</v>
      </c>
      <c r="B29" s="15" t="s">
        <v>194</v>
      </c>
      <c r="D29" t="str">
        <f t="shared" si="1"/>
        <v/>
      </c>
      <c r="E29" t="str">
        <f t="shared" si="2"/>
        <v/>
      </c>
    </row>
    <row r="30" spans="1:5">
      <c r="A30" s="13" t="str">
        <f t="shared" si="0"/>
        <v>306</v>
      </c>
      <c r="B30" s="15" t="s">
        <v>195</v>
      </c>
      <c r="D30" t="str">
        <f t="shared" si="1"/>
        <v/>
      </c>
      <c r="E30" t="str">
        <f t="shared" si="2"/>
        <v/>
      </c>
    </row>
    <row r="31" spans="1:5">
      <c r="A31" s="13" t="str">
        <f t="shared" si="0"/>
        <v>307</v>
      </c>
      <c r="B31" s="15" t="s">
        <v>196</v>
      </c>
      <c r="D31" t="str">
        <f t="shared" si="1"/>
        <v/>
      </c>
      <c r="E31" t="str">
        <f t="shared" si="2"/>
        <v/>
      </c>
    </row>
    <row r="32" spans="1:5">
      <c r="A32" s="13" t="str">
        <f t="shared" si="0"/>
        <v>308</v>
      </c>
      <c r="B32" s="15" t="s">
        <v>197</v>
      </c>
      <c r="D32" t="str">
        <f t="shared" si="1"/>
        <v/>
      </c>
      <c r="E32" t="str">
        <f t="shared" si="2"/>
        <v/>
      </c>
    </row>
    <row r="33" spans="1:5">
      <c r="A33" s="13" t="str">
        <f t="shared" si="0"/>
        <v>311</v>
      </c>
      <c r="B33" s="15" t="s">
        <v>198</v>
      </c>
      <c r="D33" t="str">
        <f t="shared" si="1"/>
        <v/>
      </c>
      <c r="E33" t="str">
        <f t="shared" si="2"/>
        <v/>
      </c>
    </row>
    <row r="34" spans="1:5">
      <c r="A34" s="13" t="str">
        <f t="shared" si="0"/>
        <v>312</v>
      </c>
      <c r="B34" s="15" t="s">
        <v>199</v>
      </c>
      <c r="D34" t="str">
        <f t="shared" si="1"/>
        <v/>
      </c>
      <c r="E34" t="str">
        <f t="shared" si="2"/>
        <v/>
      </c>
    </row>
    <row r="35" spans="1:5">
      <c r="A35" s="13" t="str">
        <f t="shared" si="0"/>
        <v>314</v>
      </c>
      <c r="B35" s="15" t="s">
        <v>200</v>
      </c>
      <c r="D35" t="str">
        <f t="shared" si="1"/>
        <v/>
      </c>
      <c r="E35" t="str">
        <f t="shared" si="2"/>
        <v/>
      </c>
    </row>
    <row r="36" spans="1:5">
      <c r="A36" s="13" t="str">
        <f t="shared" si="0"/>
        <v>315</v>
      </c>
      <c r="B36" s="15" t="s">
        <v>201</v>
      </c>
      <c r="D36" t="str">
        <f t="shared" si="1"/>
        <v/>
      </c>
      <c r="E36" t="str">
        <f t="shared" si="2"/>
        <v/>
      </c>
    </row>
    <row r="37" spans="1:5">
      <c r="A37" s="13" t="str">
        <f t="shared" si="0"/>
        <v>316</v>
      </c>
      <c r="B37" s="15" t="s">
        <v>202</v>
      </c>
      <c r="D37" t="str">
        <f t="shared" si="1"/>
        <v/>
      </c>
      <c r="E37" t="str">
        <f t="shared" si="2"/>
        <v/>
      </c>
    </row>
    <row r="38" spans="1:5">
      <c r="A38" s="13" t="str">
        <f t="shared" si="0"/>
        <v>318</v>
      </c>
      <c r="B38" s="15" t="s">
        <v>203</v>
      </c>
      <c r="D38" t="str">
        <f t="shared" si="1"/>
        <v/>
      </c>
      <c r="E38" t="str">
        <f t="shared" si="2"/>
        <v/>
      </c>
    </row>
    <row r="39" spans="1:5">
      <c r="A39" s="13" t="str">
        <f t="shared" si="0"/>
        <v>319</v>
      </c>
      <c r="B39" s="15" t="s">
        <v>204</v>
      </c>
      <c r="D39" t="str">
        <f t="shared" si="1"/>
        <v/>
      </c>
      <c r="E39" t="str">
        <f t="shared" si="2"/>
        <v/>
      </c>
    </row>
    <row r="40" spans="1:5">
      <c r="A40" s="13" t="str">
        <f t="shared" si="0"/>
        <v>322</v>
      </c>
      <c r="B40" s="15" t="s">
        <v>205</v>
      </c>
      <c r="D40" t="str">
        <f t="shared" si="1"/>
        <v/>
      </c>
      <c r="E40" t="str">
        <f t="shared" si="2"/>
        <v/>
      </c>
    </row>
    <row r="41" spans="1:5">
      <c r="A41" s="13" t="str">
        <f t="shared" si="0"/>
        <v>324</v>
      </c>
      <c r="B41" s="15" t="s">
        <v>206</v>
      </c>
      <c r="D41" t="str">
        <f t="shared" si="1"/>
        <v/>
      </c>
      <c r="E41" t="str">
        <f t="shared" si="2"/>
        <v/>
      </c>
    </row>
    <row r="42" spans="1:5">
      <c r="A42" s="13" t="str">
        <f t="shared" si="0"/>
        <v>326</v>
      </c>
      <c r="B42" s="15" t="s">
        <v>207</v>
      </c>
      <c r="D42" t="str">
        <f t="shared" si="1"/>
        <v/>
      </c>
      <c r="E42" t="str">
        <f t="shared" si="2"/>
        <v/>
      </c>
    </row>
    <row r="43" spans="1:5">
      <c r="A43" s="13" t="str">
        <f t="shared" si="0"/>
        <v>327</v>
      </c>
      <c r="B43" s="15" t="s">
        <v>208</v>
      </c>
      <c r="D43" t="str">
        <f t="shared" si="1"/>
        <v/>
      </c>
      <c r="E43" t="str">
        <f t="shared" si="2"/>
        <v/>
      </c>
    </row>
    <row r="44" spans="1:5">
      <c r="A44" s="13" t="str">
        <f t="shared" si="0"/>
        <v>328</v>
      </c>
      <c r="B44" s="15" t="s">
        <v>209</v>
      </c>
      <c r="D44" t="str">
        <f t="shared" si="1"/>
        <v/>
      </c>
      <c r="E44" t="str">
        <f t="shared" si="2"/>
        <v/>
      </c>
    </row>
    <row r="45" spans="1:5">
      <c r="A45" s="13" t="str">
        <f t="shared" si="0"/>
        <v>332</v>
      </c>
      <c r="B45" s="15" t="s">
        <v>210</v>
      </c>
      <c r="D45" t="str">
        <f t="shared" si="1"/>
        <v/>
      </c>
      <c r="E45" t="str">
        <f t="shared" si="2"/>
        <v/>
      </c>
    </row>
    <row r="46" spans="1:5">
      <c r="A46" s="13" t="str">
        <f t="shared" si="0"/>
        <v>333</v>
      </c>
      <c r="B46" s="15" t="s">
        <v>211</v>
      </c>
      <c r="D46" t="str">
        <f t="shared" si="1"/>
        <v/>
      </c>
      <c r="E46" t="str">
        <f t="shared" si="2"/>
        <v/>
      </c>
    </row>
    <row r="47" spans="1:5">
      <c r="A47" s="13" t="str">
        <f t="shared" si="0"/>
        <v>335</v>
      </c>
      <c r="B47" s="15" t="s">
        <v>212</v>
      </c>
      <c r="D47" t="str">
        <f t="shared" si="1"/>
        <v/>
      </c>
      <c r="E47" t="str">
        <f t="shared" si="2"/>
        <v/>
      </c>
    </row>
    <row r="48" spans="1:5">
      <c r="A48" s="13" t="str">
        <f t="shared" si="0"/>
        <v>336</v>
      </c>
      <c r="B48" s="15" t="s">
        <v>213</v>
      </c>
      <c r="D48" t="str">
        <f t="shared" si="1"/>
        <v/>
      </c>
      <c r="E48" t="str">
        <f t="shared" si="2"/>
        <v/>
      </c>
    </row>
    <row r="49" spans="1:5">
      <c r="A49" s="13" t="str">
        <f t="shared" si="0"/>
        <v>337</v>
      </c>
      <c r="B49" s="15" t="s">
        <v>214</v>
      </c>
      <c r="D49" t="str">
        <f t="shared" si="1"/>
        <v/>
      </c>
      <c r="E49" t="str">
        <f t="shared" si="2"/>
        <v/>
      </c>
    </row>
    <row r="50" spans="1:5">
      <c r="A50" s="13" t="str">
        <f t="shared" si="0"/>
        <v>342</v>
      </c>
      <c r="B50" s="15" t="s">
        <v>215</v>
      </c>
      <c r="D50" t="str">
        <f t="shared" si="1"/>
        <v/>
      </c>
      <c r="E50" t="str">
        <f t="shared" si="2"/>
        <v/>
      </c>
    </row>
    <row r="51" spans="1:5">
      <c r="A51" s="13" t="str">
        <f t="shared" si="0"/>
        <v>343</v>
      </c>
      <c r="B51" s="15" t="s">
        <v>216</v>
      </c>
      <c r="D51" t="str">
        <f t="shared" si="1"/>
        <v/>
      </c>
      <c r="E51" t="str">
        <f t="shared" si="2"/>
        <v/>
      </c>
    </row>
    <row r="52" spans="1:5">
      <c r="A52" s="13" t="str">
        <f t="shared" si="0"/>
        <v>348</v>
      </c>
      <c r="B52" s="15" t="s">
        <v>217</v>
      </c>
      <c r="D52" t="str">
        <f t="shared" si="1"/>
        <v/>
      </c>
      <c r="E52" t="str">
        <f t="shared" si="2"/>
        <v/>
      </c>
    </row>
    <row r="53" spans="1:5">
      <c r="A53" s="13" t="str">
        <f t="shared" si="0"/>
        <v>350</v>
      </c>
      <c r="B53" s="15" t="s">
        <v>218</v>
      </c>
      <c r="D53" t="str">
        <f t="shared" si="1"/>
        <v/>
      </c>
      <c r="E53" t="str">
        <f t="shared" si="2"/>
        <v/>
      </c>
    </row>
    <row r="54" spans="1:5">
      <c r="A54" s="13" t="str">
        <f t="shared" si="0"/>
        <v>357</v>
      </c>
      <c r="B54" s="15" t="s">
        <v>219</v>
      </c>
      <c r="D54" t="str">
        <f t="shared" si="1"/>
        <v/>
      </c>
      <c r="E54" t="str">
        <f t="shared" si="2"/>
        <v/>
      </c>
    </row>
    <row r="55" spans="1:5">
      <c r="A55" s="13" t="str">
        <f t="shared" si="0"/>
        <v>359</v>
      </c>
      <c r="B55" s="15" t="s">
        <v>220</v>
      </c>
      <c r="D55" t="str">
        <f t="shared" si="1"/>
        <v/>
      </c>
      <c r="E55" t="str">
        <f t="shared" si="2"/>
        <v/>
      </c>
    </row>
    <row r="56" spans="1:5">
      <c r="A56" s="13" t="str">
        <f t="shared" si="0"/>
        <v>360</v>
      </c>
      <c r="B56" s="15" t="s">
        <v>221</v>
      </c>
      <c r="D56" t="str">
        <f t="shared" si="1"/>
        <v/>
      </c>
      <c r="E56" t="str">
        <f t="shared" si="2"/>
        <v/>
      </c>
    </row>
    <row r="57" spans="1:5">
      <c r="A57" s="13" t="str">
        <f t="shared" si="0"/>
        <v>361</v>
      </c>
      <c r="B57" s="15" t="s">
        <v>222</v>
      </c>
      <c r="D57" t="str">
        <f t="shared" si="1"/>
        <v/>
      </c>
      <c r="E57" t="str">
        <f t="shared" si="2"/>
        <v/>
      </c>
    </row>
    <row r="58" spans="1:5">
      <c r="A58" s="13" t="str">
        <f t="shared" si="0"/>
        <v>362</v>
      </c>
      <c r="B58" s="15" t="s">
        <v>223</v>
      </c>
      <c r="D58" t="str">
        <f t="shared" si="1"/>
        <v/>
      </c>
      <c r="E58" t="str">
        <f t="shared" si="2"/>
        <v/>
      </c>
    </row>
    <row r="59" spans="1:5">
      <c r="A59" s="13" t="str">
        <f t="shared" si="0"/>
        <v>363</v>
      </c>
      <c r="B59" s="15" t="s">
        <v>224</v>
      </c>
      <c r="D59" t="str">
        <f t="shared" si="1"/>
        <v/>
      </c>
      <c r="E59" t="str">
        <f t="shared" si="2"/>
        <v/>
      </c>
    </row>
    <row r="60" spans="1:5">
      <c r="A60" s="13" t="str">
        <f t="shared" si="0"/>
        <v>364</v>
      </c>
      <c r="B60" s="15" t="s">
        <v>225</v>
      </c>
      <c r="D60" t="str">
        <f t="shared" si="1"/>
        <v/>
      </c>
      <c r="E60" t="str">
        <f t="shared" si="2"/>
        <v/>
      </c>
    </row>
    <row r="61" spans="1:5">
      <c r="A61" s="13" t="str">
        <f t="shared" si="0"/>
        <v>365</v>
      </c>
      <c r="B61" s="15" t="s">
        <v>226</v>
      </c>
      <c r="D61" t="str">
        <f t="shared" si="1"/>
        <v/>
      </c>
      <c r="E61" t="str">
        <f t="shared" si="2"/>
        <v/>
      </c>
    </row>
    <row r="62" spans="1:5">
      <c r="A62" s="13" t="str">
        <f t="shared" si="0"/>
        <v>381</v>
      </c>
      <c r="B62" s="15" t="s">
        <v>227</v>
      </c>
      <c r="D62" t="str">
        <f t="shared" si="1"/>
        <v/>
      </c>
      <c r="E62" t="str">
        <f t="shared" si="2"/>
        <v/>
      </c>
    </row>
    <row r="63" spans="1:5">
      <c r="A63" s="13" t="str">
        <f t="shared" si="0"/>
        <v>410</v>
      </c>
      <c r="B63" s="15" t="s">
        <v>151</v>
      </c>
      <c r="D63" t="str">
        <f t="shared" si="1"/>
        <v/>
      </c>
      <c r="E63" t="str">
        <f t="shared" si="2"/>
        <v/>
      </c>
    </row>
    <row r="64" spans="1:5">
      <c r="A64" s="13" t="str">
        <f t="shared" si="0"/>
        <v>411</v>
      </c>
      <c r="B64" s="15" t="s">
        <v>228</v>
      </c>
      <c r="D64" t="str">
        <f t="shared" si="1"/>
        <v/>
      </c>
      <c r="E64" t="str">
        <f t="shared" si="2"/>
        <v/>
      </c>
    </row>
    <row r="65" spans="1:5">
      <c r="A65" s="13" t="str">
        <f t="shared" si="0"/>
        <v>413</v>
      </c>
      <c r="B65" s="15" t="s">
        <v>229</v>
      </c>
      <c r="D65" t="str">
        <f t="shared" si="1"/>
        <v/>
      </c>
      <c r="E65" t="str">
        <f t="shared" si="2"/>
        <v/>
      </c>
    </row>
    <row r="66" spans="1:5">
      <c r="A66" s="13" t="str">
        <f t="shared" si="0"/>
        <v>414</v>
      </c>
      <c r="B66" s="15" t="s">
        <v>230</v>
      </c>
      <c r="D66" t="str">
        <f t="shared" si="1"/>
        <v/>
      </c>
      <c r="E66" t="str">
        <f t="shared" si="2"/>
        <v/>
      </c>
    </row>
    <row r="67" spans="1:5">
      <c r="A67" s="13" t="str">
        <f t="shared" ref="A67:A130" si="3">LEFT(B67,3)</f>
        <v>416</v>
      </c>
      <c r="B67" s="15" t="s">
        <v>231</v>
      </c>
      <c r="D67" t="str">
        <f t="shared" ref="D67:D130" si="4">LEFT(E67,3)</f>
        <v/>
      </c>
      <c r="E67" t="str">
        <f t="shared" ref="E67:E130" si="5">LEFT(F67,3)</f>
        <v/>
      </c>
    </row>
    <row r="68" spans="1:5">
      <c r="A68" s="13" t="str">
        <f t="shared" si="3"/>
        <v>419</v>
      </c>
      <c r="B68" s="15" t="s">
        <v>232</v>
      </c>
      <c r="D68" t="str">
        <f t="shared" si="4"/>
        <v/>
      </c>
      <c r="E68" t="str">
        <f t="shared" si="5"/>
        <v/>
      </c>
    </row>
    <row r="69" spans="1:5">
      <c r="A69" s="13" t="str">
        <f t="shared" si="3"/>
        <v>420</v>
      </c>
      <c r="B69" s="15" t="s">
        <v>233</v>
      </c>
      <c r="D69" t="str">
        <f t="shared" si="4"/>
        <v/>
      </c>
      <c r="E69" t="str">
        <f t="shared" si="5"/>
        <v/>
      </c>
    </row>
    <row r="70" spans="1:5">
      <c r="A70" s="13" t="str">
        <f t="shared" si="3"/>
        <v>422</v>
      </c>
      <c r="B70" s="15" t="s">
        <v>234</v>
      </c>
      <c r="D70" t="str">
        <f t="shared" si="4"/>
        <v/>
      </c>
      <c r="E70" t="str">
        <f t="shared" si="5"/>
        <v/>
      </c>
    </row>
    <row r="71" spans="1:5">
      <c r="A71" s="13" t="str">
        <f t="shared" si="3"/>
        <v>423</v>
      </c>
      <c r="B71" s="15" t="s">
        <v>235</v>
      </c>
      <c r="D71" t="str">
        <f t="shared" si="4"/>
        <v/>
      </c>
      <c r="E71" t="str">
        <f t="shared" si="5"/>
        <v/>
      </c>
    </row>
    <row r="72" spans="1:5">
      <c r="A72" s="13" t="str">
        <f t="shared" si="3"/>
        <v>424</v>
      </c>
      <c r="B72" s="15" t="s">
        <v>236</v>
      </c>
      <c r="D72" t="str">
        <f t="shared" si="4"/>
        <v/>
      </c>
      <c r="E72" t="str">
        <f t="shared" si="5"/>
        <v/>
      </c>
    </row>
    <row r="73" spans="1:5">
      <c r="A73" s="13" t="str">
        <f t="shared" si="3"/>
        <v>426</v>
      </c>
      <c r="B73" s="15" t="s">
        <v>237</v>
      </c>
      <c r="D73" t="str">
        <f t="shared" si="4"/>
        <v/>
      </c>
      <c r="E73" t="str">
        <f t="shared" si="5"/>
        <v/>
      </c>
    </row>
    <row r="74" spans="1:5">
      <c r="A74" s="13" t="str">
        <f t="shared" si="3"/>
        <v>427</v>
      </c>
      <c r="B74" s="15" t="s">
        <v>238</v>
      </c>
      <c r="D74" t="str">
        <f t="shared" si="4"/>
        <v/>
      </c>
      <c r="E74" t="str">
        <f t="shared" si="5"/>
        <v/>
      </c>
    </row>
    <row r="75" spans="1:5">
      <c r="A75" s="13" t="str">
        <f t="shared" si="3"/>
        <v>429</v>
      </c>
      <c r="B75" s="15" t="s">
        <v>239</v>
      </c>
      <c r="D75" t="str">
        <f t="shared" si="4"/>
        <v/>
      </c>
      <c r="E75" t="str">
        <f t="shared" si="5"/>
        <v/>
      </c>
    </row>
    <row r="76" spans="1:5">
      <c r="A76" s="13" t="str">
        <f t="shared" si="3"/>
        <v>430</v>
      </c>
      <c r="B76" s="15" t="s">
        <v>240</v>
      </c>
      <c r="D76" t="str">
        <f t="shared" si="4"/>
        <v/>
      </c>
      <c r="E76" t="str">
        <f t="shared" si="5"/>
        <v/>
      </c>
    </row>
    <row r="77" spans="1:5">
      <c r="A77" s="13" t="str">
        <f t="shared" si="3"/>
        <v>431</v>
      </c>
      <c r="B77" s="15" t="s">
        <v>241</v>
      </c>
      <c r="D77" t="str">
        <f t="shared" si="4"/>
        <v/>
      </c>
      <c r="E77" t="str">
        <f t="shared" si="5"/>
        <v/>
      </c>
    </row>
    <row r="78" spans="1:5">
      <c r="A78" s="13" t="str">
        <f t="shared" si="3"/>
        <v>433</v>
      </c>
      <c r="B78" s="15" t="s">
        <v>242</v>
      </c>
      <c r="D78" t="str">
        <f t="shared" si="4"/>
        <v/>
      </c>
      <c r="E78" t="str">
        <f t="shared" si="5"/>
        <v/>
      </c>
    </row>
    <row r="79" spans="1:5">
      <c r="A79" s="13" t="str">
        <f t="shared" si="3"/>
        <v>434</v>
      </c>
      <c r="B79" s="15" t="s">
        <v>243</v>
      </c>
      <c r="D79" t="str">
        <f t="shared" si="4"/>
        <v/>
      </c>
      <c r="E79" t="str">
        <f t="shared" si="5"/>
        <v/>
      </c>
    </row>
    <row r="80" spans="1:5">
      <c r="A80" s="13" t="str">
        <f t="shared" si="3"/>
        <v>435</v>
      </c>
      <c r="B80" s="15" t="s">
        <v>244</v>
      </c>
      <c r="D80" t="str">
        <f t="shared" si="4"/>
        <v/>
      </c>
      <c r="E80" t="str">
        <f t="shared" si="5"/>
        <v/>
      </c>
    </row>
    <row r="81" spans="1:5">
      <c r="A81" s="13" t="str">
        <f t="shared" si="3"/>
        <v>438</v>
      </c>
      <c r="B81" s="15" t="s">
        <v>245</v>
      </c>
      <c r="D81" t="str">
        <f t="shared" si="4"/>
        <v/>
      </c>
      <c r="E81" t="str">
        <f t="shared" si="5"/>
        <v/>
      </c>
    </row>
    <row r="82" spans="1:5">
      <c r="A82" s="13" t="str">
        <f t="shared" si="3"/>
        <v>439</v>
      </c>
      <c r="B82" s="15" t="s">
        <v>246</v>
      </c>
      <c r="D82" t="str">
        <f t="shared" si="4"/>
        <v/>
      </c>
      <c r="E82" t="str">
        <f t="shared" si="5"/>
        <v/>
      </c>
    </row>
    <row r="83" spans="1:5">
      <c r="A83" s="13" t="str">
        <f t="shared" si="3"/>
        <v>441</v>
      </c>
      <c r="B83" s="15" t="s">
        <v>247</v>
      </c>
      <c r="D83" t="str">
        <f t="shared" si="4"/>
        <v/>
      </c>
      <c r="E83" t="str">
        <f t="shared" si="5"/>
        <v/>
      </c>
    </row>
    <row r="84" spans="1:5">
      <c r="A84" s="13" t="str">
        <f t="shared" si="3"/>
        <v>442</v>
      </c>
      <c r="B84" s="15" t="s">
        <v>248</v>
      </c>
      <c r="D84" t="str">
        <f t="shared" si="4"/>
        <v/>
      </c>
      <c r="E84" t="str">
        <f t="shared" si="5"/>
        <v/>
      </c>
    </row>
    <row r="85" spans="1:5">
      <c r="A85" s="13" t="str">
        <f t="shared" si="3"/>
        <v>446</v>
      </c>
      <c r="B85" s="15" t="s">
        <v>249</v>
      </c>
      <c r="D85" t="str">
        <f t="shared" si="4"/>
        <v/>
      </c>
      <c r="E85" t="str">
        <f t="shared" si="5"/>
        <v/>
      </c>
    </row>
    <row r="86" spans="1:5">
      <c r="A86" s="13" t="str">
        <f t="shared" si="3"/>
        <v>448</v>
      </c>
      <c r="B86" s="15" t="s">
        <v>250</v>
      </c>
      <c r="D86" t="str">
        <f t="shared" si="4"/>
        <v/>
      </c>
      <c r="E86" t="str">
        <f t="shared" si="5"/>
        <v/>
      </c>
    </row>
    <row r="87" spans="1:5">
      <c r="A87" s="13" t="str">
        <f t="shared" si="3"/>
        <v>449</v>
      </c>
      <c r="B87" s="15" t="s">
        <v>251</v>
      </c>
      <c r="D87" t="str">
        <f t="shared" si="4"/>
        <v/>
      </c>
      <c r="E87" t="str">
        <f t="shared" si="5"/>
        <v/>
      </c>
    </row>
    <row r="88" spans="1:5">
      <c r="A88" s="13" t="str">
        <f t="shared" si="3"/>
        <v>451</v>
      </c>
      <c r="B88" s="15" t="s">
        <v>252</v>
      </c>
      <c r="D88" t="str">
        <f t="shared" si="4"/>
        <v/>
      </c>
      <c r="E88" t="str">
        <f t="shared" si="5"/>
        <v/>
      </c>
    </row>
    <row r="89" spans="1:5">
      <c r="A89" s="13" t="str">
        <f t="shared" si="3"/>
        <v>452</v>
      </c>
      <c r="B89" s="15" t="s">
        <v>253</v>
      </c>
      <c r="D89" t="str">
        <f t="shared" si="4"/>
        <v/>
      </c>
      <c r="E89" t="str">
        <f t="shared" si="5"/>
        <v/>
      </c>
    </row>
    <row r="90" spans="1:5">
      <c r="A90" s="13" t="str">
        <f t="shared" si="3"/>
        <v>453</v>
      </c>
      <c r="B90" s="15" t="s">
        <v>254</v>
      </c>
      <c r="D90" t="str">
        <f t="shared" si="4"/>
        <v/>
      </c>
      <c r="E90" t="str">
        <f t="shared" si="5"/>
        <v/>
      </c>
    </row>
    <row r="91" spans="1:5">
      <c r="A91" s="13" t="str">
        <f t="shared" si="3"/>
        <v>454</v>
      </c>
      <c r="B91" s="15" t="s">
        <v>255</v>
      </c>
      <c r="D91" t="str">
        <f t="shared" si="4"/>
        <v/>
      </c>
      <c r="E91" t="str">
        <f t="shared" si="5"/>
        <v/>
      </c>
    </row>
    <row r="92" spans="1:5">
      <c r="A92" s="13" t="str">
        <f t="shared" si="3"/>
        <v>463</v>
      </c>
      <c r="B92" s="15" t="s">
        <v>256</v>
      </c>
      <c r="D92" t="str">
        <f t="shared" si="4"/>
        <v/>
      </c>
      <c r="E92" t="str">
        <f t="shared" si="5"/>
        <v/>
      </c>
    </row>
    <row r="93" spans="1:5">
      <c r="A93" s="13" t="str">
        <f t="shared" si="3"/>
        <v>464</v>
      </c>
      <c r="B93" s="15" t="s">
        <v>257</v>
      </c>
      <c r="D93" t="str">
        <f t="shared" si="4"/>
        <v/>
      </c>
      <c r="E93" t="str">
        <f t="shared" si="5"/>
        <v/>
      </c>
    </row>
    <row r="94" spans="1:5">
      <c r="A94" s="13" t="str">
        <f t="shared" si="3"/>
        <v>466</v>
      </c>
      <c r="B94" s="15" t="s">
        <v>258</v>
      </c>
      <c r="D94" t="str">
        <f t="shared" si="4"/>
        <v/>
      </c>
      <c r="E94" t="str">
        <f t="shared" si="5"/>
        <v/>
      </c>
    </row>
    <row r="95" spans="1:5">
      <c r="A95" s="13" t="str">
        <f t="shared" si="3"/>
        <v>467</v>
      </c>
      <c r="B95" s="15" t="s">
        <v>259</v>
      </c>
      <c r="D95" t="str">
        <f t="shared" si="4"/>
        <v/>
      </c>
      <c r="E95" t="str">
        <f t="shared" si="5"/>
        <v/>
      </c>
    </row>
    <row r="96" spans="1:5">
      <c r="A96" s="13" t="str">
        <f t="shared" si="3"/>
        <v>469</v>
      </c>
      <c r="B96" s="15" t="s">
        <v>260</v>
      </c>
      <c r="D96" t="str">
        <f t="shared" si="4"/>
        <v/>
      </c>
      <c r="E96" t="str">
        <f t="shared" si="5"/>
        <v/>
      </c>
    </row>
    <row r="97" spans="1:5">
      <c r="A97" s="13" t="str">
        <f t="shared" si="3"/>
        <v>470</v>
      </c>
      <c r="B97" s="15" t="s">
        <v>261</v>
      </c>
      <c r="D97" t="str">
        <f t="shared" si="4"/>
        <v/>
      </c>
      <c r="E97" t="str">
        <f t="shared" si="5"/>
        <v/>
      </c>
    </row>
    <row r="98" spans="1:5">
      <c r="A98" s="13" t="str">
        <f t="shared" si="3"/>
        <v>471</v>
      </c>
      <c r="B98" s="15" t="s">
        <v>262</v>
      </c>
      <c r="D98" t="str">
        <f t="shared" si="4"/>
        <v/>
      </c>
      <c r="E98" t="str">
        <f t="shared" si="5"/>
        <v/>
      </c>
    </row>
    <row r="99" spans="1:5">
      <c r="A99" s="13" t="str">
        <f t="shared" si="3"/>
        <v>472</v>
      </c>
      <c r="B99" s="15" t="s">
        <v>263</v>
      </c>
      <c r="D99" t="str">
        <f t="shared" si="4"/>
        <v/>
      </c>
      <c r="E99" t="str">
        <f t="shared" si="5"/>
        <v/>
      </c>
    </row>
    <row r="100" spans="1:5">
      <c r="A100" s="13" t="str">
        <f t="shared" si="3"/>
        <v>473</v>
      </c>
      <c r="B100" s="15" t="s">
        <v>264</v>
      </c>
      <c r="D100" t="str">
        <f t="shared" si="4"/>
        <v/>
      </c>
      <c r="E100" t="str">
        <f t="shared" si="5"/>
        <v/>
      </c>
    </row>
    <row r="101" spans="1:5">
      <c r="A101" s="13" t="str">
        <f t="shared" si="3"/>
        <v>474</v>
      </c>
      <c r="B101" s="15" t="s">
        <v>265</v>
      </c>
      <c r="D101" t="str">
        <f t="shared" si="4"/>
        <v/>
      </c>
      <c r="E101" t="str">
        <f t="shared" si="5"/>
        <v/>
      </c>
    </row>
    <row r="102" spans="1:5">
      <c r="A102" s="13" t="str">
        <f t="shared" si="3"/>
        <v>476</v>
      </c>
      <c r="B102" s="15" t="s">
        <v>266</v>
      </c>
      <c r="D102" t="str">
        <f t="shared" si="4"/>
        <v/>
      </c>
      <c r="E102" t="str">
        <f t="shared" si="5"/>
        <v/>
      </c>
    </row>
    <row r="103" spans="1:5">
      <c r="A103" s="13" t="str">
        <f t="shared" si="3"/>
        <v>477</v>
      </c>
      <c r="B103" s="15" t="s">
        <v>267</v>
      </c>
      <c r="D103" t="str">
        <f t="shared" si="4"/>
        <v/>
      </c>
      <c r="E103" t="str">
        <f t="shared" si="5"/>
        <v/>
      </c>
    </row>
    <row r="104" spans="1:5">
      <c r="A104" s="13" t="str">
        <f t="shared" si="3"/>
        <v>478</v>
      </c>
      <c r="B104" s="15" t="s">
        <v>268</v>
      </c>
      <c r="D104" t="str">
        <f t="shared" si="4"/>
        <v/>
      </c>
      <c r="E104" t="str">
        <f t="shared" si="5"/>
        <v/>
      </c>
    </row>
    <row r="105" spans="1:5">
      <c r="A105" s="13" t="str">
        <f t="shared" si="3"/>
        <v>480</v>
      </c>
      <c r="B105" s="15" t="s">
        <v>269</v>
      </c>
      <c r="D105" t="str">
        <f t="shared" si="4"/>
        <v/>
      </c>
      <c r="E105" t="str">
        <f t="shared" si="5"/>
        <v/>
      </c>
    </row>
    <row r="106" spans="1:5">
      <c r="A106" s="13" t="str">
        <f t="shared" si="3"/>
        <v>482</v>
      </c>
      <c r="B106" s="15" t="s">
        <v>270</v>
      </c>
      <c r="D106" t="str">
        <f t="shared" si="4"/>
        <v/>
      </c>
      <c r="E106" t="str">
        <f t="shared" si="5"/>
        <v/>
      </c>
    </row>
    <row r="107" spans="1:5">
      <c r="A107" s="13" t="str">
        <f t="shared" si="3"/>
        <v>483</v>
      </c>
      <c r="B107" s="15" t="s">
        <v>271</v>
      </c>
      <c r="D107" t="str">
        <f t="shared" si="4"/>
        <v/>
      </c>
      <c r="E107" t="str">
        <f t="shared" si="5"/>
        <v/>
      </c>
    </row>
    <row r="108" spans="1:5">
      <c r="A108" s="13" t="str">
        <f t="shared" si="3"/>
        <v>491</v>
      </c>
      <c r="B108" s="15" t="s">
        <v>272</v>
      </c>
      <c r="D108" t="str">
        <f t="shared" si="4"/>
        <v/>
      </c>
      <c r="E108" t="str">
        <f t="shared" si="5"/>
        <v/>
      </c>
    </row>
    <row r="109" spans="1:5">
      <c r="A109" s="13" t="str">
        <f t="shared" si="3"/>
        <v>492</v>
      </c>
      <c r="B109" s="15" t="s">
        <v>273</v>
      </c>
      <c r="D109" t="str">
        <f t="shared" si="4"/>
        <v/>
      </c>
      <c r="E109" t="str">
        <f t="shared" si="5"/>
        <v/>
      </c>
    </row>
    <row r="110" spans="1:5">
      <c r="A110" s="13" t="str">
        <f t="shared" si="3"/>
        <v>493</v>
      </c>
      <c r="B110" s="15" t="s">
        <v>274</v>
      </c>
      <c r="D110" t="str">
        <f t="shared" si="4"/>
        <v/>
      </c>
      <c r="E110" t="str">
        <f t="shared" si="5"/>
        <v/>
      </c>
    </row>
    <row r="111" spans="1:5">
      <c r="A111" s="13" t="str">
        <f t="shared" si="3"/>
        <v>494</v>
      </c>
      <c r="B111" s="15" t="s">
        <v>275</v>
      </c>
      <c r="D111" t="str">
        <f t="shared" si="4"/>
        <v/>
      </c>
      <c r="E111" t="str">
        <f t="shared" si="5"/>
        <v/>
      </c>
    </row>
    <row r="112" spans="1:5">
      <c r="A112" s="13" t="str">
        <f t="shared" si="3"/>
        <v>495</v>
      </c>
      <c r="B112" s="15" t="s">
        <v>276</v>
      </c>
      <c r="D112" t="str">
        <f t="shared" si="4"/>
        <v/>
      </c>
      <c r="E112" t="str">
        <f t="shared" si="5"/>
        <v/>
      </c>
    </row>
    <row r="113" spans="1:5">
      <c r="A113" s="13" t="str">
        <f t="shared" si="3"/>
        <v>711</v>
      </c>
      <c r="B113" s="15" t="s">
        <v>277</v>
      </c>
      <c r="D113" t="str">
        <f t="shared" si="4"/>
        <v/>
      </c>
      <c r="E113" t="str">
        <f t="shared" si="5"/>
        <v/>
      </c>
    </row>
    <row r="114" spans="1:5">
      <c r="A114" s="13" t="str">
        <f t="shared" si="3"/>
        <v>712</v>
      </c>
      <c r="B114" s="15" t="s">
        <v>278</v>
      </c>
      <c r="D114" t="str">
        <f t="shared" si="4"/>
        <v/>
      </c>
      <c r="E114" t="str">
        <f t="shared" si="5"/>
        <v/>
      </c>
    </row>
    <row r="115" spans="1:5">
      <c r="A115" s="13" t="str">
        <f t="shared" si="3"/>
        <v>713</v>
      </c>
      <c r="B115" s="15" t="s">
        <v>279</v>
      </c>
      <c r="D115" t="str">
        <f t="shared" si="4"/>
        <v/>
      </c>
      <c r="E115" t="str">
        <f t="shared" si="5"/>
        <v/>
      </c>
    </row>
    <row r="116" spans="1:5">
      <c r="A116" s="13" t="str">
        <f t="shared" si="3"/>
        <v>714</v>
      </c>
      <c r="B116" s="15" t="s">
        <v>280</v>
      </c>
      <c r="D116" t="str">
        <f t="shared" si="4"/>
        <v/>
      </c>
      <c r="E116" t="str">
        <f t="shared" si="5"/>
        <v/>
      </c>
    </row>
    <row r="117" spans="1:5">
      <c r="A117" s="13" t="str">
        <f t="shared" si="3"/>
        <v>715</v>
      </c>
      <c r="B117" s="15" t="s">
        <v>281</v>
      </c>
      <c r="D117" t="str">
        <f t="shared" si="4"/>
        <v/>
      </c>
      <c r="E117" t="str">
        <f t="shared" si="5"/>
        <v/>
      </c>
    </row>
    <row r="118" spans="1:5">
      <c r="A118" s="13" t="str">
        <f t="shared" si="3"/>
        <v>716</v>
      </c>
      <c r="B118" s="15" t="s">
        <v>282</v>
      </c>
      <c r="D118" t="str">
        <f t="shared" si="4"/>
        <v/>
      </c>
      <c r="E118" t="str">
        <f t="shared" si="5"/>
        <v/>
      </c>
    </row>
    <row r="119" spans="1:5">
      <c r="A119" s="13" t="str">
        <f t="shared" si="3"/>
        <v>721</v>
      </c>
      <c r="B119" s="15" t="s">
        <v>283</v>
      </c>
      <c r="D119" t="str">
        <f t="shared" si="4"/>
        <v/>
      </c>
      <c r="E119" t="str">
        <f t="shared" si="5"/>
        <v/>
      </c>
    </row>
    <row r="120" spans="1:5">
      <c r="A120" s="13" t="str">
        <f t="shared" si="3"/>
        <v>723</v>
      </c>
      <c r="B120" s="15" t="s">
        <v>284</v>
      </c>
      <c r="D120" t="str">
        <f t="shared" si="4"/>
        <v/>
      </c>
      <c r="E120" t="str">
        <f t="shared" si="5"/>
        <v/>
      </c>
    </row>
    <row r="121" spans="1:5">
      <c r="A121" s="13" t="str">
        <f t="shared" si="3"/>
        <v>726</v>
      </c>
      <c r="B121" s="15" t="s">
        <v>285</v>
      </c>
      <c r="D121" t="str">
        <f t="shared" si="4"/>
        <v/>
      </c>
      <c r="E121" t="str">
        <f t="shared" si="5"/>
        <v/>
      </c>
    </row>
    <row r="122" spans="1:5">
      <c r="A122" s="13" t="str">
        <f t="shared" si="3"/>
        <v>731</v>
      </c>
      <c r="B122" s="15" t="s">
        <v>286</v>
      </c>
      <c r="D122" t="str">
        <f t="shared" si="4"/>
        <v/>
      </c>
      <c r="E122" t="str">
        <f t="shared" si="5"/>
        <v/>
      </c>
    </row>
    <row r="123" spans="1:5">
      <c r="A123" s="13" t="str">
        <f t="shared" si="3"/>
        <v>741</v>
      </c>
      <c r="B123" s="15" t="s">
        <v>287</v>
      </c>
      <c r="D123" t="str">
        <f t="shared" si="4"/>
        <v/>
      </c>
      <c r="E123" t="str">
        <f t="shared" si="5"/>
        <v/>
      </c>
    </row>
    <row r="124" spans="1:5">
      <c r="A124" s="13" t="str">
        <f t="shared" si="3"/>
        <v>752</v>
      </c>
      <c r="B124" s="15" t="s">
        <v>288</v>
      </c>
      <c r="D124" t="str">
        <f t="shared" si="4"/>
        <v/>
      </c>
      <c r="E124" t="str">
        <f t="shared" si="5"/>
        <v/>
      </c>
    </row>
    <row r="125" spans="1:5">
      <c r="A125" s="13" t="str">
        <f t="shared" si="3"/>
        <v>753</v>
      </c>
      <c r="B125" s="15" t="s">
        <v>289</v>
      </c>
      <c r="D125" t="str">
        <f t="shared" si="4"/>
        <v/>
      </c>
      <c r="E125" t="str">
        <f t="shared" si="5"/>
        <v/>
      </c>
    </row>
    <row r="126" spans="1:5">
      <c r="A126" s="13" t="str">
        <f t="shared" si="3"/>
        <v>754</v>
      </c>
      <c r="B126" s="15" t="s">
        <v>290</v>
      </c>
      <c r="D126" t="str">
        <f t="shared" si="4"/>
        <v/>
      </c>
      <c r="E126" t="str">
        <f t="shared" si="5"/>
        <v/>
      </c>
    </row>
    <row r="127" spans="1:5">
      <c r="A127" s="13" t="str">
        <f t="shared" si="3"/>
        <v>755</v>
      </c>
      <c r="B127" s="15" t="s">
        <v>291</v>
      </c>
      <c r="D127" t="str">
        <f t="shared" si="4"/>
        <v/>
      </c>
      <c r="E127" t="str">
        <f t="shared" si="5"/>
        <v/>
      </c>
    </row>
    <row r="128" spans="1:5">
      <c r="A128" s="13" t="str">
        <f t="shared" si="3"/>
        <v>756</v>
      </c>
      <c r="B128" s="15" t="s">
        <v>292</v>
      </c>
      <c r="D128" t="str">
        <f t="shared" si="4"/>
        <v/>
      </c>
      <c r="E128" t="str">
        <f t="shared" si="5"/>
        <v/>
      </c>
    </row>
    <row r="129" spans="1:5">
      <c r="A129" s="13" t="str">
        <f t="shared" si="3"/>
        <v>757</v>
      </c>
      <c r="B129" s="15" t="s">
        <v>293</v>
      </c>
      <c r="D129" t="str">
        <f t="shared" si="4"/>
        <v/>
      </c>
      <c r="E129" t="str">
        <f t="shared" si="5"/>
        <v/>
      </c>
    </row>
    <row r="130" spans="1:5">
      <c r="A130" s="13" t="str">
        <f t="shared" si="3"/>
        <v>759</v>
      </c>
      <c r="B130" s="15" t="s">
        <v>294</v>
      </c>
      <c r="D130" t="str">
        <f t="shared" si="4"/>
        <v/>
      </c>
      <c r="E130" t="str">
        <f t="shared" si="5"/>
        <v/>
      </c>
    </row>
    <row r="131" spans="1:5">
      <c r="A131" s="13" t="str">
        <f t="shared" ref="A131:A142" si="6">LEFT(B131,3)</f>
        <v>760</v>
      </c>
      <c r="B131" s="15" t="s">
        <v>295</v>
      </c>
      <c r="D131" t="str">
        <f t="shared" ref="D131:D142" si="7">LEFT(E131,3)</f>
        <v/>
      </c>
      <c r="E131" t="str">
        <f t="shared" ref="E131:E142" si="8">LEFT(F131,3)</f>
        <v/>
      </c>
    </row>
    <row r="132" spans="1:5">
      <c r="A132" s="13" t="str">
        <f t="shared" si="6"/>
        <v>761</v>
      </c>
      <c r="B132" s="15" t="s">
        <v>296</v>
      </c>
      <c r="D132" t="str">
        <f t="shared" si="7"/>
        <v/>
      </c>
      <c r="E132" t="str">
        <f t="shared" si="8"/>
        <v/>
      </c>
    </row>
    <row r="133" spans="1:5">
      <c r="A133" s="13" t="str">
        <f t="shared" si="6"/>
        <v>762</v>
      </c>
      <c r="B133" s="15" t="s">
        <v>297</v>
      </c>
      <c r="D133" t="str">
        <f t="shared" si="7"/>
        <v/>
      </c>
      <c r="E133" t="str">
        <f t="shared" si="8"/>
        <v/>
      </c>
    </row>
    <row r="134" spans="1:5">
      <c r="A134" s="13" t="str">
        <f t="shared" si="6"/>
        <v>766</v>
      </c>
      <c r="B134" s="15" t="s">
        <v>298</v>
      </c>
      <c r="D134" t="str">
        <f t="shared" si="7"/>
        <v/>
      </c>
      <c r="E134" t="str">
        <f t="shared" si="8"/>
        <v/>
      </c>
    </row>
    <row r="135" spans="1:5">
      <c r="A135" s="13" t="str">
        <f t="shared" si="6"/>
        <v>771</v>
      </c>
      <c r="B135" s="15" t="s">
        <v>299</v>
      </c>
      <c r="D135" t="str">
        <f t="shared" si="7"/>
        <v/>
      </c>
      <c r="E135" t="str">
        <f t="shared" si="8"/>
        <v/>
      </c>
    </row>
    <row r="136" spans="1:5">
      <c r="A136" s="13" t="str">
        <f t="shared" si="6"/>
        <v>772</v>
      </c>
      <c r="B136" s="15" t="s">
        <v>300</v>
      </c>
      <c r="D136" t="str">
        <f t="shared" si="7"/>
        <v/>
      </c>
      <c r="E136" t="str">
        <f t="shared" si="8"/>
        <v/>
      </c>
    </row>
    <row r="137" spans="1:5">
      <c r="A137" s="13" t="str">
        <f t="shared" si="6"/>
        <v>788</v>
      </c>
      <c r="B137" s="15" t="s">
        <v>301</v>
      </c>
      <c r="D137" t="str">
        <f t="shared" si="7"/>
        <v/>
      </c>
      <c r="E137" t="str">
        <f t="shared" si="8"/>
        <v/>
      </c>
    </row>
    <row r="138" spans="1:5">
      <c r="A138" s="13" t="str">
        <f t="shared" si="6"/>
        <v>789</v>
      </c>
      <c r="B138" s="15" t="s">
        <v>302</v>
      </c>
      <c r="D138" t="str">
        <f t="shared" si="7"/>
        <v/>
      </c>
      <c r="E138" t="str">
        <f t="shared" si="8"/>
        <v/>
      </c>
    </row>
    <row r="139" spans="1:5">
      <c r="A139" s="13" t="str">
        <f t="shared" si="6"/>
        <v>975</v>
      </c>
      <c r="B139" s="15" t="s">
        <v>303</v>
      </c>
      <c r="D139" t="str">
        <f t="shared" si="7"/>
        <v/>
      </c>
      <c r="E139" t="str">
        <f t="shared" si="8"/>
        <v/>
      </c>
    </row>
    <row r="140" spans="1:5">
      <c r="A140" s="13" t="str">
        <f t="shared" si="6"/>
        <v>976</v>
      </c>
      <c r="B140" s="15" t="s">
        <v>304</v>
      </c>
      <c r="D140" t="str">
        <f t="shared" si="7"/>
        <v/>
      </c>
      <c r="E140" t="str">
        <f t="shared" si="8"/>
        <v/>
      </c>
    </row>
    <row r="141" spans="1:5">
      <c r="A141" s="13" t="str">
        <f t="shared" si="6"/>
        <v>977</v>
      </c>
      <c r="B141" s="15" t="s">
        <v>305</v>
      </c>
      <c r="D141" t="str">
        <f t="shared" si="7"/>
        <v/>
      </c>
      <c r="E141" t="str">
        <f t="shared" si="8"/>
        <v/>
      </c>
    </row>
    <row r="142" spans="1:5">
      <c r="A142" s="13" t="str">
        <f t="shared" si="6"/>
        <v>999</v>
      </c>
      <c r="B142" s="15" t="s">
        <v>306</v>
      </c>
      <c r="D142" t="str">
        <f t="shared" si="7"/>
        <v/>
      </c>
      <c r="E142" t="str">
        <f t="shared" si="8"/>
        <v/>
      </c>
    </row>
  </sheetData>
  <printOptions horizontalCentered="true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6"/>
  <sheetViews>
    <sheetView workbookViewId="0">
      <selection activeCell="E11" sqref="E11"/>
    </sheetView>
  </sheetViews>
  <sheetFormatPr defaultColWidth="9" defaultRowHeight="13.5" outlineLevelCol="1"/>
  <cols>
    <col min="1" max="1" width="14.625" style="12" customWidth="true"/>
    <col min="2" max="2" width="33.5" customWidth="true"/>
  </cols>
  <sheetData>
    <row r="1" spans="1:2">
      <c r="A1" s="13" t="s">
        <v>307</v>
      </c>
      <c r="B1" s="14" t="s">
        <v>308</v>
      </c>
    </row>
    <row r="2" spans="1:2">
      <c r="A2" s="13">
        <v>101001</v>
      </c>
      <c r="B2" s="15" t="s">
        <v>309</v>
      </c>
    </row>
    <row r="3" spans="1:2">
      <c r="A3" s="13">
        <v>102001</v>
      </c>
      <c r="B3" s="15" t="s">
        <v>310</v>
      </c>
    </row>
    <row r="4" spans="1:2">
      <c r="A4" s="13">
        <v>103001</v>
      </c>
      <c r="B4" s="15" t="s">
        <v>311</v>
      </c>
    </row>
    <row r="5" spans="1:2">
      <c r="A5" s="13">
        <v>104001</v>
      </c>
      <c r="B5" s="15" t="s">
        <v>312</v>
      </c>
    </row>
    <row r="6" spans="1:2">
      <c r="A6" s="13">
        <v>105001</v>
      </c>
      <c r="B6" s="15" t="s">
        <v>313</v>
      </c>
    </row>
    <row r="7" spans="1:2">
      <c r="A7" s="13">
        <v>106001</v>
      </c>
      <c r="B7" s="15" t="s">
        <v>314</v>
      </c>
    </row>
    <row r="8" spans="1:2">
      <c r="A8" s="13">
        <v>106002</v>
      </c>
      <c r="B8" s="15" t="s">
        <v>315</v>
      </c>
    </row>
    <row r="9" spans="1:2">
      <c r="A9" s="13">
        <v>107001</v>
      </c>
      <c r="B9" s="15" t="s">
        <v>316</v>
      </c>
    </row>
    <row r="10" spans="1:2">
      <c r="A10" s="13">
        <v>107002</v>
      </c>
      <c r="B10" s="15" t="s">
        <v>317</v>
      </c>
    </row>
    <row r="11" spans="1:2">
      <c r="A11" s="13">
        <v>108001</v>
      </c>
      <c r="B11" s="15" t="s">
        <v>318</v>
      </c>
    </row>
    <row r="12" spans="1:2">
      <c r="A12" s="13">
        <v>109001</v>
      </c>
      <c r="B12" s="15" t="s">
        <v>319</v>
      </c>
    </row>
    <row r="13" spans="1:2">
      <c r="A13" s="13">
        <v>110001</v>
      </c>
      <c r="B13" s="15" t="s">
        <v>320</v>
      </c>
    </row>
    <row r="14" spans="1:2">
      <c r="A14" s="13">
        <v>111001</v>
      </c>
      <c r="B14" s="15" t="s">
        <v>321</v>
      </c>
    </row>
    <row r="15" spans="1:2">
      <c r="A15" s="13">
        <v>112001</v>
      </c>
      <c r="B15" s="15" t="s">
        <v>322</v>
      </c>
    </row>
    <row r="16" spans="1:2">
      <c r="A16" s="13">
        <v>112007</v>
      </c>
      <c r="B16" s="15" t="s">
        <v>323</v>
      </c>
    </row>
    <row r="17" spans="1:2">
      <c r="A17" s="13">
        <v>112011</v>
      </c>
      <c r="B17" s="15" t="s">
        <v>324</v>
      </c>
    </row>
    <row r="18" spans="1:2">
      <c r="A18" s="13">
        <v>112012</v>
      </c>
      <c r="B18" s="15" t="s">
        <v>325</v>
      </c>
    </row>
    <row r="19" spans="1:2">
      <c r="A19" s="13">
        <v>112013</v>
      </c>
      <c r="B19" s="15" t="s">
        <v>326</v>
      </c>
    </row>
    <row r="20" spans="1:2">
      <c r="A20" s="13">
        <v>112015</v>
      </c>
      <c r="B20" s="15" t="s">
        <v>327</v>
      </c>
    </row>
    <row r="21" spans="1:2">
      <c r="A21" s="13">
        <v>112016</v>
      </c>
      <c r="B21" s="15" t="s">
        <v>328</v>
      </c>
    </row>
    <row r="22" spans="1:2">
      <c r="A22" s="13">
        <v>112017</v>
      </c>
      <c r="B22" s="15" t="s">
        <v>329</v>
      </c>
    </row>
    <row r="23" spans="1:2">
      <c r="A23" s="13">
        <v>112018</v>
      </c>
      <c r="B23" s="15" t="s">
        <v>330</v>
      </c>
    </row>
    <row r="24" spans="1:2">
      <c r="A24" s="13">
        <v>112019</v>
      </c>
      <c r="B24" s="15" t="s">
        <v>331</v>
      </c>
    </row>
    <row r="25" spans="1:2">
      <c r="A25" s="13">
        <v>112020</v>
      </c>
      <c r="B25" s="15" t="s">
        <v>332</v>
      </c>
    </row>
    <row r="26" spans="1:2">
      <c r="A26" s="13">
        <v>112021</v>
      </c>
      <c r="B26" s="15" t="s">
        <v>333</v>
      </c>
    </row>
    <row r="27" spans="1:2">
      <c r="A27" s="13">
        <v>112022</v>
      </c>
      <c r="B27" s="15" t="s">
        <v>334</v>
      </c>
    </row>
    <row r="28" spans="1:2">
      <c r="A28" s="13">
        <v>112023</v>
      </c>
      <c r="B28" s="15" t="s">
        <v>335</v>
      </c>
    </row>
    <row r="29" spans="1:2">
      <c r="A29" s="13">
        <v>112024</v>
      </c>
      <c r="B29" s="15" t="s">
        <v>336</v>
      </c>
    </row>
    <row r="30" spans="1:2">
      <c r="A30" s="13">
        <v>112025</v>
      </c>
      <c r="B30" s="15" t="s">
        <v>337</v>
      </c>
    </row>
    <row r="31" spans="1:2">
      <c r="A31" s="13">
        <v>112027</v>
      </c>
      <c r="B31" s="15" t="s">
        <v>338</v>
      </c>
    </row>
    <row r="32" spans="1:2">
      <c r="A32" s="13">
        <v>112028</v>
      </c>
      <c r="B32" s="15" t="s">
        <v>339</v>
      </c>
    </row>
    <row r="33" spans="1:2">
      <c r="A33" s="13">
        <v>112029</v>
      </c>
      <c r="B33" s="15" t="s">
        <v>340</v>
      </c>
    </row>
    <row r="34" spans="1:2">
      <c r="A34" s="13">
        <v>112030</v>
      </c>
      <c r="B34" s="15" t="s">
        <v>341</v>
      </c>
    </row>
    <row r="35" spans="1:2">
      <c r="A35" s="13">
        <v>112031</v>
      </c>
      <c r="B35" s="15" t="s">
        <v>342</v>
      </c>
    </row>
    <row r="36" spans="1:2">
      <c r="A36" s="13">
        <v>112032</v>
      </c>
      <c r="B36" s="15" t="s">
        <v>343</v>
      </c>
    </row>
    <row r="37" spans="1:2">
      <c r="A37" s="13">
        <v>112033</v>
      </c>
      <c r="B37" s="15" t="s">
        <v>344</v>
      </c>
    </row>
    <row r="38" spans="1:2">
      <c r="A38" s="13">
        <v>112034</v>
      </c>
      <c r="B38" s="15" t="s">
        <v>345</v>
      </c>
    </row>
    <row r="39" spans="1:2">
      <c r="A39" s="13">
        <v>112035</v>
      </c>
      <c r="B39" s="15" t="s">
        <v>346</v>
      </c>
    </row>
    <row r="40" spans="1:2">
      <c r="A40" s="13">
        <v>112036</v>
      </c>
      <c r="B40" s="15" t="s">
        <v>347</v>
      </c>
    </row>
    <row r="41" spans="1:2">
      <c r="A41" s="13">
        <v>112037</v>
      </c>
      <c r="B41" s="15" t="s">
        <v>348</v>
      </c>
    </row>
    <row r="42" spans="1:2">
      <c r="A42" s="13">
        <v>112038</v>
      </c>
      <c r="B42" s="15" t="s">
        <v>349</v>
      </c>
    </row>
    <row r="43" spans="1:2">
      <c r="A43" s="13">
        <v>112039</v>
      </c>
      <c r="B43" s="15" t="s">
        <v>350</v>
      </c>
    </row>
    <row r="44" spans="1:2">
      <c r="A44" s="13">
        <v>112040</v>
      </c>
      <c r="B44" s="15" t="s">
        <v>351</v>
      </c>
    </row>
    <row r="45" spans="1:2">
      <c r="A45" s="13">
        <v>112041</v>
      </c>
      <c r="B45" s="15" t="s">
        <v>352</v>
      </c>
    </row>
    <row r="46" spans="1:2">
      <c r="A46" s="13">
        <v>112042</v>
      </c>
      <c r="B46" s="15" t="s">
        <v>353</v>
      </c>
    </row>
    <row r="47" spans="1:2">
      <c r="A47" s="13">
        <v>112043</v>
      </c>
      <c r="B47" s="15" t="s">
        <v>354</v>
      </c>
    </row>
    <row r="48" spans="1:2">
      <c r="A48" s="13">
        <v>112044</v>
      </c>
      <c r="B48" s="15" t="s">
        <v>355</v>
      </c>
    </row>
    <row r="49" spans="1:2">
      <c r="A49" s="13">
        <v>112045</v>
      </c>
      <c r="B49" s="15" t="s">
        <v>356</v>
      </c>
    </row>
    <row r="50" spans="1:2">
      <c r="A50" s="13">
        <v>112046</v>
      </c>
      <c r="B50" s="15" t="s">
        <v>357</v>
      </c>
    </row>
    <row r="51" spans="1:2">
      <c r="A51" s="13">
        <v>112047</v>
      </c>
      <c r="B51" s="15" t="s">
        <v>358</v>
      </c>
    </row>
    <row r="52" spans="1:2">
      <c r="A52" s="13">
        <v>112048</v>
      </c>
      <c r="B52" s="15" t="s">
        <v>359</v>
      </c>
    </row>
    <row r="53" spans="1:2">
      <c r="A53" s="13">
        <v>112049</v>
      </c>
      <c r="B53" s="15" t="s">
        <v>360</v>
      </c>
    </row>
    <row r="54" spans="1:2">
      <c r="A54" s="13">
        <v>112050</v>
      </c>
      <c r="B54" s="15" t="s">
        <v>361</v>
      </c>
    </row>
    <row r="55" spans="1:2">
      <c r="A55" s="13">
        <v>112051</v>
      </c>
      <c r="B55" s="15" t="s">
        <v>362</v>
      </c>
    </row>
    <row r="56" spans="1:2">
      <c r="A56" s="13">
        <v>112052</v>
      </c>
      <c r="B56" s="15" t="s">
        <v>363</v>
      </c>
    </row>
    <row r="57" spans="1:2">
      <c r="A57" s="13">
        <v>112053</v>
      </c>
      <c r="B57" s="15" t="s">
        <v>364</v>
      </c>
    </row>
    <row r="58" spans="1:2">
      <c r="A58" s="13">
        <v>112054</v>
      </c>
      <c r="B58" s="15" t="s">
        <v>365</v>
      </c>
    </row>
    <row r="59" spans="1:2">
      <c r="A59" s="13">
        <v>112055</v>
      </c>
      <c r="B59" s="15" t="s">
        <v>366</v>
      </c>
    </row>
    <row r="60" spans="1:2">
      <c r="A60" s="13">
        <v>112056</v>
      </c>
      <c r="B60" s="15" t="s">
        <v>367</v>
      </c>
    </row>
    <row r="61" spans="1:2">
      <c r="A61" s="13">
        <v>112057</v>
      </c>
      <c r="B61" s="15" t="s">
        <v>368</v>
      </c>
    </row>
    <row r="62" spans="1:2">
      <c r="A62" s="13">
        <v>112058</v>
      </c>
      <c r="B62" s="15" t="s">
        <v>369</v>
      </c>
    </row>
    <row r="63" spans="1:2">
      <c r="A63" s="13">
        <v>112059</v>
      </c>
      <c r="B63" s="15" t="s">
        <v>370</v>
      </c>
    </row>
    <row r="64" spans="1:2">
      <c r="A64" s="13">
        <v>112060</v>
      </c>
      <c r="B64" s="15" t="s">
        <v>371</v>
      </c>
    </row>
    <row r="65" spans="1:2">
      <c r="A65" s="13">
        <v>112061</v>
      </c>
      <c r="B65" s="15" t="s">
        <v>372</v>
      </c>
    </row>
    <row r="66" spans="1:2">
      <c r="A66" s="13">
        <v>112062</v>
      </c>
      <c r="B66" s="15" t="s">
        <v>373</v>
      </c>
    </row>
    <row r="67" spans="1:2">
      <c r="A67" s="13">
        <v>112063</v>
      </c>
      <c r="B67" s="15" t="s">
        <v>374</v>
      </c>
    </row>
    <row r="68" spans="1:2">
      <c r="A68" s="13">
        <v>112064</v>
      </c>
      <c r="B68" s="15" t="s">
        <v>375</v>
      </c>
    </row>
    <row r="69" spans="1:2">
      <c r="A69" s="13">
        <v>112065</v>
      </c>
      <c r="B69" s="15" t="s">
        <v>376</v>
      </c>
    </row>
    <row r="70" spans="1:2">
      <c r="A70" s="13">
        <v>112066</v>
      </c>
      <c r="B70" s="15" t="s">
        <v>377</v>
      </c>
    </row>
    <row r="71" spans="1:2">
      <c r="A71" s="13">
        <v>112067</v>
      </c>
      <c r="B71" s="15" t="s">
        <v>378</v>
      </c>
    </row>
    <row r="72" spans="1:2">
      <c r="A72" s="13">
        <v>112068</v>
      </c>
      <c r="B72" s="15" t="s">
        <v>379</v>
      </c>
    </row>
    <row r="73" spans="1:2">
      <c r="A73" s="13">
        <v>112069</v>
      </c>
      <c r="B73" s="15" t="s">
        <v>380</v>
      </c>
    </row>
    <row r="74" spans="1:2">
      <c r="A74" s="13">
        <v>112070</v>
      </c>
      <c r="B74" s="15" t="s">
        <v>381</v>
      </c>
    </row>
    <row r="75" spans="1:2">
      <c r="A75" s="13">
        <v>112071</v>
      </c>
      <c r="B75" s="15" t="s">
        <v>382</v>
      </c>
    </row>
    <row r="76" spans="1:2">
      <c r="A76" s="13">
        <v>112072</v>
      </c>
      <c r="B76" s="15" t="s">
        <v>383</v>
      </c>
    </row>
    <row r="77" spans="1:2">
      <c r="A77" s="13">
        <v>112073</v>
      </c>
      <c r="B77" s="15" t="s">
        <v>384</v>
      </c>
    </row>
    <row r="78" spans="1:2">
      <c r="A78" s="13">
        <v>112074</v>
      </c>
      <c r="B78" s="15" t="s">
        <v>385</v>
      </c>
    </row>
    <row r="79" spans="1:2">
      <c r="A79" s="13">
        <v>112075</v>
      </c>
      <c r="B79" s="15" t="s">
        <v>386</v>
      </c>
    </row>
    <row r="80" spans="1:2">
      <c r="A80" s="13">
        <v>112076</v>
      </c>
      <c r="B80" s="15" t="s">
        <v>387</v>
      </c>
    </row>
    <row r="81" spans="1:2">
      <c r="A81" s="13">
        <v>112077</v>
      </c>
      <c r="B81" s="15" t="s">
        <v>388</v>
      </c>
    </row>
    <row r="82" spans="1:2">
      <c r="A82" s="13">
        <v>112078</v>
      </c>
      <c r="B82" s="15" t="s">
        <v>389</v>
      </c>
    </row>
    <row r="83" spans="1:2">
      <c r="A83" s="13">
        <v>112079</v>
      </c>
      <c r="B83" s="15" t="s">
        <v>390</v>
      </c>
    </row>
    <row r="84" spans="1:2">
      <c r="A84" s="13">
        <v>112080</v>
      </c>
      <c r="B84" s="15" t="s">
        <v>391</v>
      </c>
    </row>
    <row r="85" spans="1:2">
      <c r="A85" s="13">
        <v>112081</v>
      </c>
      <c r="B85" s="15" t="s">
        <v>392</v>
      </c>
    </row>
    <row r="86" spans="1:2">
      <c r="A86" s="13">
        <v>112082</v>
      </c>
      <c r="B86" s="15" t="s">
        <v>393</v>
      </c>
    </row>
    <row r="87" spans="1:2">
      <c r="A87" s="13">
        <v>112083</v>
      </c>
      <c r="B87" s="15" t="s">
        <v>394</v>
      </c>
    </row>
    <row r="88" spans="1:2">
      <c r="A88" s="13">
        <v>112084</v>
      </c>
      <c r="B88" s="15" t="s">
        <v>395</v>
      </c>
    </row>
    <row r="89" spans="1:2">
      <c r="A89" s="13">
        <v>112085</v>
      </c>
      <c r="B89" s="15" t="s">
        <v>396</v>
      </c>
    </row>
    <row r="90" spans="1:2">
      <c r="A90" s="13">
        <v>112086</v>
      </c>
      <c r="B90" s="15" t="s">
        <v>397</v>
      </c>
    </row>
    <row r="91" spans="1:2">
      <c r="A91" s="13">
        <v>112087</v>
      </c>
      <c r="B91" s="15" t="s">
        <v>398</v>
      </c>
    </row>
    <row r="92" spans="1:2">
      <c r="A92" s="13">
        <v>112088</v>
      </c>
      <c r="B92" s="15" t="s">
        <v>399</v>
      </c>
    </row>
    <row r="93" spans="1:2">
      <c r="A93" s="13">
        <v>112089</v>
      </c>
      <c r="B93" s="15" t="s">
        <v>400</v>
      </c>
    </row>
    <row r="94" spans="1:2">
      <c r="A94" s="13">
        <v>112090</v>
      </c>
      <c r="B94" s="15" t="s">
        <v>401</v>
      </c>
    </row>
    <row r="95" spans="1:2">
      <c r="A95" s="13">
        <v>112091</v>
      </c>
      <c r="B95" s="15" t="s">
        <v>402</v>
      </c>
    </row>
    <row r="96" spans="1:2">
      <c r="A96" s="13">
        <v>112092</v>
      </c>
      <c r="B96" s="15" t="s">
        <v>403</v>
      </c>
    </row>
    <row r="97" spans="1:2">
      <c r="A97" s="13">
        <v>112093</v>
      </c>
      <c r="B97" s="15" t="s">
        <v>404</v>
      </c>
    </row>
    <row r="98" spans="1:2">
      <c r="A98" s="13">
        <v>112094</v>
      </c>
      <c r="B98" s="15" t="s">
        <v>405</v>
      </c>
    </row>
    <row r="99" spans="1:2">
      <c r="A99" s="13">
        <v>112095</v>
      </c>
      <c r="B99" s="15" t="s">
        <v>406</v>
      </c>
    </row>
    <row r="100" spans="1:2">
      <c r="A100" s="13">
        <v>112096</v>
      </c>
      <c r="B100" s="15" t="s">
        <v>407</v>
      </c>
    </row>
    <row r="101" spans="1:2">
      <c r="A101" s="13">
        <v>112097</v>
      </c>
      <c r="B101" s="15" t="s">
        <v>408</v>
      </c>
    </row>
    <row r="102" spans="1:2">
      <c r="A102" s="13">
        <v>112098</v>
      </c>
      <c r="B102" s="15" t="s">
        <v>409</v>
      </c>
    </row>
    <row r="103" spans="1:2">
      <c r="A103" s="13">
        <v>112099</v>
      </c>
      <c r="B103" s="15" t="s">
        <v>410</v>
      </c>
    </row>
    <row r="104" spans="1:2">
      <c r="A104" s="13">
        <v>112100</v>
      </c>
      <c r="B104" s="15" t="s">
        <v>411</v>
      </c>
    </row>
    <row r="105" spans="1:2">
      <c r="A105" s="13">
        <v>112101</v>
      </c>
      <c r="B105" s="15" t="s">
        <v>412</v>
      </c>
    </row>
    <row r="106" spans="1:2">
      <c r="A106" s="13">
        <v>112102</v>
      </c>
      <c r="B106" s="15" t="s">
        <v>413</v>
      </c>
    </row>
    <row r="107" spans="1:2">
      <c r="A107" s="13">
        <v>112103</v>
      </c>
      <c r="B107" s="15" t="s">
        <v>414</v>
      </c>
    </row>
    <row r="108" spans="1:2">
      <c r="A108" s="13">
        <v>112104</v>
      </c>
      <c r="B108" s="15" t="s">
        <v>415</v>
      </c>
    </row>
    <row r="109" spans="1:2">
      <c r="A109" s="13">
        <v>112105</v>
      </c>
      <c r="B109" s="15" t="s">
        <v>416</v>
      </c>
    </row>
    <row r="110" spans="1:2">
      <c r="A110" s="13">
        <v>112106</v>
      </c>
      <c r="B110" s="15" t="s">
        <v>417</v>
      </c>
    </row>
    <row r="111" spans="1:2">
      <c r="A111" s="13">
        <v>112107</v>
      </c>
      <c r="B111" s="15" t="s">
        <v>418</v>
      </c>
    </row>
    <row r="112" spans="1:2">
      <c r="A112" s="13">
        <v>112108</v>
      </c>
      <c r="B112" s="15" t="s">
        <v>419</v>
      </c>
    </row>
    <row r="113" spans="1:2">
      <c r="A113" s="13">
        <v>112109</v>
      </c>
      <c r="B113" s="15" t="s">
        <v>420</v>
      </c>
    </row>
    <row r="114" spans="1:2">
      <c r="A114" s="13">
        <v>112110</v>
      </c>
      <c r="B114" s="15" t="s">
        <v>421</v>
      </c>
    </row>
    <row r="115" spans="1:2">
      <c r="A115" s="13">
        <v>112111</v>
      </c>
      <c r="B115" s="15" t="s">
        <v>422</v>
      </c>
    </row>
    <row r="116" spans="1:2">
      <c r="A116" s="13">
        <v>112112</v>
      </c>
      <c r="B116" s="15" t="s">
        <v>423</v>
      </c>
    </row>
    <row r="117" spans="1:2">
      <c r="A117" s="13">
        <v>112113</v>
      </c>
      <c r="B117" s="15" t="s">
        <v>424</v>
      </c>
    </row>
    <row r="118" spans="1:2">
      <c r="A118" s="13">
        <v>112114</v>
      </c>
      <c r="B118" s="15" t="s">
        <v>425</v>
      </c>
    </row>
    <row r="119" spans="1:2">
      <c r="A119" s="13">
        <v>112115</v>
      </c>
      <c r="B119" s="15" t="s">
        <v>426</v>
      </c>
    </row>
    <row r="120" spans="1:2">
      <c r="A120" s="13">
        <v>112116</v>
      </c>
      <c r="B120" s="15" t="s">
        <v>427</v>
      </c>
    </row>
    <row r="121" spans="1:2">
      <c r="A121" s="13">
        <v>112117</v>
      </c>
      <c r="B121" s="15" t="s">
        <v>428</v>
      </c>
    </row>
    <row r="122" spans="1:2">
      <c r="A122" s="13">
        <v>112118</v>
      </c>
      <c r="B122" s="15" t="s">
        <v>429</v>
      </c>
    </row>
    <row r="123" spans="1:2">
      <c r="A123" s="13">
        <v>112119</v>
      </c>
      <c r="B123" s="15" t="s">
        <v>430</v>
      </c>
    </row>
    <row r="124" spans="1:2">
      <c r="A124" s="13">
        <v>112120</v>
      </c>
      <c r="B124" s="15" t="s">
        <v>431</v>
      </c>
    </row>
    <row r="125" spans="1:2">
      <c r="A125" s="13">
        <v>112121</v>
      </c>
      <c r="B125" s="15" t="s">
        <v>432</v>
      </c>
    </row>
    <row r="126" spans="1:2">
      <c r="A126" s="13">
        <v>112122</v>
      </c>
      <c r="B126" s="15" t="s">
        <v>433</v>
      </c>
    </row>
    <row r="127" spans="1:2">
      <c r="A127" s="13">
        <v>112123</v>
      </c>
      <c r="B127" s="15" t="s">
        <v>434</v>
      </c>
    </row>
    <row r="128" spans="1:2">
      <c r="A128" s="13">
        <v>112124</v>
      </c>
      <c r="B128" s="15" t="s">
        <v>435</v>
      </c>
    </row>
    <row r="129" spans="1:2">
      <c r="A129" s="13">
        <v>112125</v>
      </c>
      <c r="B129" s="15" t="s">
        <v>436</v>
      </c>
    </row>
    <row r="130" spans="1:2">
      <c r="A130" s="13">
        <v>112126</v>
      </c>
      <c r="B130" s="15" t="s">
        <v>437</v>
      </c>
    </row>
    <row r="131" spans="1:2">
      <c r="A131" s="13">
        <v>112127</v>
      </c>
      <c r="B131" s="15" t="s">
        <v>438</v>
      </c>
    </row>
    <row r="132" spans="1:2">
      <c r="A132" s="13">
        <v>112128</v>
      </c>
      <c r="B132" s="15" t="s">
        <v>439</v>
      </c>
    </row>
    <row r="133" spans="1:2">
      <c r="A133" s="13">
        <v>112129</v>
      </c>
      <c r="B133" s="15" t="s">
        <v>440</v>
      </c>
    </row>
    <row r="134" spans="1:2">
      <c r="A134" s="13">
        <v>112130</v>
      </c>
      <c r="B134" s="15" t="s">
        <v>441</v>
      </c>
    </row>
    <row r="135" spans="1:2">
      <c r="A135" s="13">
        <v>112131</v>
      </c>
      <c r="B135" s="15" t="s">
        <v>442</v>
      </c>
    </row>
    <row r="136" spans="1:2">
      <c r="A136" s="13">
        <v>112132</v>
      </c>
      <c r="B136" s="15" t="s">
        <v>443</v>
      </c>
    </row>
    <row r="137" spans="1:2">
      <c r="A137" s="13">
        <v>112133</v>
      </c>
      <c r="B137" s="15" t="s">
        <v>444</v>
      </c>
    </row>
    <row r="138" spans="1:2">
      <c r="A138" s="13">
        <v>112134</v>
      </c>
      <c r="B138" s="15" t="s">
        <v>445</v>
      </c>
    </row>
    <row r="139" spans="1:2">
      <c r="A139" s="13">
        <v>112135</v>
      </c>
      <c r="B139" s="15" t="s">
        <v>446</v>
      </c>
    </row>
    <row r="140" spans="1:2">
      <c r="A140" s="13">
        <v>112136</v>
      </c>
      <c r="B140" s="15" t="s">
        <v>447</v>
      </c>
    </row>
    <row r="141" spans="1:2">
      <c r="A141" s="13">
        <v>112137</v>
      </c>
      <c r="B141" s="15" t="s">
        <v>448</v>
      </c>
    </row>
    <row r="142" spans="1:2">
      <c r="A142" s="13">
        <v>112138</v>
      </c>
      <c r="B142" s="15" t="s">
        <v>449</v>
      </c>
    </row>
    <row r="143" spans="1:2">
      <c r="A143" s="13">
        <v>112139</v>
      </c>
      <c r="B143" s="15" t="s">
        <v>450</v>
      </c>
    </row>
    <row r="144" spans="1:2">
      <c r="A144" s="13">
        <v>112140</v>
      </c>
      <c r="B144" s="15" t="s">
        <v>451</v>
      </c>
    </row>
    <row r="145" spans="1:2">
      <c r="A145" s="13">
        <v>112141</v>
      </c>
      <c r="B145" s="15" t="s">
        <v>452</v>
      </c>
    </row>
    <row r="146" spans="1:2">
      <c r="A146" s="13">
        <v>112142</v>
      </c>
      <c r="B146" s="15" t="s">
        <v>453</v>
      </c>
    </row>
    <row r="147" spans="1:2">
      <c r="A147" s="13">
        <v>112143</v>
      </c>
      <c r="B147" s="15" t="s">
        <v>454</v>
      </c>
    </row>
    <row r="148" spans="1:2">
      <c r="A148" s="13">
        <v>112144</v>
      </c>
      <c r="B148" s="15" t="s">
        <v>455</v>
      </c>
    </row>
    <row r="149" spans="1:2">
      <c r="A149" s="13">
        <v>112145</v>
      </c>
      <c r="B149" s="15" t="s">
        <v>456</v>
      </c>
    </row>
    <row r="150" spans="1:2">
      <c r="A150" s="13">
        <v>112146</v>
      </c>
      <c r="B150" s="15" t="s">
        <v>457</v>
      </c>
    </row>
    <row r="151" spans="1:2">
      <c r="A151" s="13">
        <v>112147</v>
      </c>
      <c r="B151" s="15" t="s">
        <v>458</v>
      </c>
    </row>
    <row r="152" spans="1:2">
      <c r="A152" s="13">
        <v>113001</v>
      </c>
      <c r="B152" s="15" t="s">
        <v>459</v>
      </c>
    </row>
    <row r="153" spans="1:2">
      <c r="A153" s="13">
        <v>114001</v>
      </c>
      <c r="B153" s="15" t="s">
        <v>460</v>
      </c>
    </row>
    <row r="154" spans="1:2">
      <c r="A154" s="13">
        <v>115001</v>
      </c>
      <c r="B154" s="15" t="s">
        <v>461</v>
      </c>
    </row>
    <row r="155" spans="1:2">
      <c r="A155" s="13">
        <v>116001</v>
      </c>
      <c r="B155" s="15" t="s">
        <v>462</v>
      </c>
    </row>
    <row r="156" spans="1:2">
      <c r="A156" s="13">
        <v>117001</v>
      </c>
      <c r="B156" s="15" t="s">
        <v>463</v>
      </c>
    </row>
    <row r="157" spans="1:2">
      <c r="A157" s="13">
        <v>118001</v>
      </c>
      <c r="B157" s="15" t="s">
        <v>464</v>
      </c>
    </row>
    <row r="158" spans="1:2">
      <c r="A158" s="13">
        <v>118002</v>
      </c>
      <c r="B158" s="15" t="s">
        <v>465</v>
      </c>
    </row>
    <row r="159" spans="1:2">
      <c r="A159" s="13">
        <v>118003</v>
      </c>
      <c r="B159" s="15" t="s">
        <v>466</v>
      </c>
    </row>
    <row r="160" spans="1:2">
      <c r="A160" s="13">
        <v>118004</v>
      </c>
      <c r="B160" s="15" t="s">
        <v>467</v>
      </c>
    </row>
    <row r="161" spans="1:2">
      <c r="A161" s="13">
        <v>118005</v>
      </c>
      <c r="B161" s="15" t="s">
        <v>468</v>
      </c>
    </row>
    <row r="162" spans="1:2">
      <c r="A162" s="13">
        <v>119001</v>
      </c>
      <c r="B162" s="15" t="s">
        <v>469</v>
      </c>
    </row>
    <row r="163" spans="1:2">
      <c r="A163" s="13">
        <v>120001</v>
      </c>
      <c r="B163" s="15" t="s">
        <v>470</v>
      </c>
    </row>
    <row r="164" spans="1:2">
      <c r="A164" s="13">
        <v>121001</v>
      </c>
      <c r="B164" s="15" t="s">
        <v>471</v>
      </c>
    </row>
    <row r="165" spans="1:2">
      <c r="A165" s="13">
        <v>122001</v>
      </c>
      <c r="B165" s="15" t="s">
        <v>472</v>
      </c>
    </row>
    <row r="166" spans="1:2">
      <c r="A166" s="13">
        <v>123001</v>
      </c>
      <c r="B166" s="15" t="s">
        <v>473</v>
      </c>
    </row>
    <row r="167" spans="1:2">
      <c r="A167" s="13">
        <v>123006</v>
      </c>
      <c r="B167" s="15" t="s">
        <v>474</v>
      </c>
    </row>
    <row r="168" spans="1:2">
      <c r="A168" s="13">
        <v>124001</v>
      </c>
      <c r="B168" s="15" t="s">
        <v>475</v>
      </c>
    </row>
    <row r="169" spans="1:2">
      <c r="A169" s="13">
        <v>125001</v>
      </c>
      <c r="B169" s="15" t="s">
        <v>476</v>
      </c>
    </row>
    <row r="170" spans="1:2">
      <c r="A170" s="13">
        <v>125002</v>
      </c>
      <c r="B170" s="15" t="s">
        <v>477</v>
      </c>
    </row>
    <row r="171" spans="1:2">
      <c r="A171" s="13">
        <v>126001</v>
      </c>
      <c r="B171" s="15" t="s">
        <v>478</v>
      </c>
    </row>
    <row r="172" spans="1:2">
      <c r="A172" s="13">
        <v>127001</v>
      </c>
      <c r="B172" s="15" t="s">
        <v>479</v>
      </c>
    </row>
    <row r="173" spans="1:2">
      <c r="A173" s="13">
        <v>127006</v>
      </c>
      <c r="B173" s="15" t="s">
        <v>480</v>
      </c>
    </row>
    <row r="174" spans="1:2">
      <c r="A174" s="13">
        <v>127007</v>
      </c>
      <c r="B174" s="15" t="s">
        <v>481</v>
      </c>
    </row>
    <row r="175" spans="1:2">
      <c r="A175" s="13">
        <v>127008</v>
      </c>
      <c r="B175" s="15" t="s">
        <v>482</v>
      </c>
    </row>
    <row r="176" spans="1:2">
      <c r="A176" s="13">
        <v>128001</v>
      </c>
      <c r="B176" s="15" t="s">
        <v>483</v>
      </c>
    </row>
    <row r="177" spans="1:2">
      <c r="A177" s="13">
        <v>129001</v>
      </c>
      <c r="B177" s="15" t="s">
        <v>484</v>
      </c>
    </row>
    <row r="178" spans="1:2">
      <c r="A178" s="13">
        <v>130001</v>
      </c>
      <c r="B178" s="15" t="s">
        <v>485</v>
      </c>
    </row>
    <row r="179" spans="1:2">
      <c r="A179" s="13">
        <v>131001</v>
      </c>
      <c r="B179" s="15" t="s">
        <v>486</v>
      </c>
    </row>
    <row r="180" spans="1:2">
      <c r="A180" s="13">
        <v>132001</v>
      </c>
      <c r="B180" s="15" t="s">
        <v>487</v>
      </c>
    </row>
    <row r="181" spans="1:2">
      <c r="A181" s="13">
        <v>133001</v>
      </c>
      <c r="B181" s="15" t="s">
        <v>488</v>
      </c>
    </row>
    <row r="182" spans="1:2">
      <c r="A182" s="13">
        <v>134001</v>
      </c>
      <c r="B182" s="15" t="s">
        <v>489</v>
      </c>
    </row>
    <row r="183" spans="1:2">
      <c r="A183" s="13">
        <v>134002</v>
      </c>
      <c r="B183" s="15" t="s">
        <v>490</v>
      </c>
    </row>
    <row r="184" spans="1:2">
      <c r="A184" s="13">
        <v>135001</v>
      </c>
      <c r="B184" s="15" t="s">
        <v>491</v>
      </c>
    </row>
    <row r="185" spans="1:2">
      <c r="A185" s="13">
        <v>135002</v>
      </c>
      <c r="B185" s="15" t="s">
        <v>492</v>
      </c>
    </row>
    <row r="186" spans="1:2">
      <c r="A186" s="13">
        <v>135003</v>
      </c>
      <c r="B186" s="15" t="s">
        <v>493</v>
      </c>
    </row>
    <row r="187" spans="1:2">
      <c r="A187" s="13">
        <v>135004</v>
      </c>
      <c r="B187" s="15" t="s">
        <v>494</v>
      </c>
    </row>
    <row r="188" spans="1:2">
      <c r="A188" s="13">
        <v>135005</v>
      </c>
      <c r="B188" s="15" t="s">
        <v>495</v>
      </c>
    </row>
    <row r="189" spans="1:2">
      <c r="A189" s="13">
        <v>135006</v>
      </c>
      <c r="B189" s="15" t="s">
        <v>496</v>
      </c>
    </row>
    <row r="190" spans="1:2">
      <c r="A190" s="13">
        <v>135012</v>
      </c>
      <c r="B190" s="15" t="s">
        <v>497</v>
      </c>
    </row>
    <row r="191" spans="1:2">
      <c r="A191" s="13">
        <v>135013</v>
      </c>
      <c r="B191" s="15" t="s">
        <v>498</v>
      </c>
    </row>
    <row r="192" spans="1:2">
      <c r="A192" s="13">
        <v>135014</v>
      </c>
      <c r="B192" s="15" t="s">
        <v>499</v>
      </c>
    </row>
    <row r="193" spans="1:2">
      <c r="A193" s="13">
        <v>135015</v>
      </c>
      <c r="B193" s="15" t="s">
        <v>500</v>
      </c>
    </row>
    <row r="194" spans="1:2">
      <c r="A194" s="13">
        <v>135016</v>
      </c>
      <c r="B194" s="15" t="s">
        <v>501</v>
      </c>
    </row>
    <row r="195" spans="1:2">
      <c r="A195" s="13">
        <v>135017</v>
      </c>
      <c r="B195" s="15" t="s">
        <v>502</v>
      </c>
    </row>
    <row r="196" spans="1:2">
      <c r="A196" s="13">
        <v>135018</v>
      </c>
      <c r="B196" s="15" t="s">
        <v>503</v>
      </c>
    </row>
    <row r="197" spans="1:2">
      <c r="A197" s="13">
        <v>135019</v>
      </c>
      <c r="B197" s="15" t="s">
        <v>504</v>
      </c>
    </row>
    <row r="198" spans="1:2">
      <c r="A198" s="13">
        <v>135020</v>
      </c>
      <c r="B198" s="15" t="s">
        <v>505</v>
      </c>
    </row>
    <row r="199" spans="1:2">
      <c r="A199" s="13">
        <v>135021</v>
      </c>
      <c r="B199" s="15" t="s">
        <v>506</v>
      </c>
    </row>
    <row r="200" spans="1:2">
      <c r="A200" s="13">
        <v>135022</v>
      </c>
      <c r="B200" s="15" t="s">
        <v>507</v>
      </c>
    </row>
    <row r="201" spans="1:2">
      <c r="A201" s="13">
        <v>135023</v>
      </c>
      <c r="B201" s="15" t="s">
        <v>508</v>
      </c>
    </row>
    <row r="202" spans="1:2">
      <c r="A202" s="13">
        <v>135024</v>
      </c>
      <c r="B202" s="15" t="s">
        <v>509</v>
      </c>
    </row>
    <row r="203" spans="1:2">
      <c r="A203" s="13">
        <v>135025</v>
      </c>
      <c r="B203" s="15" t="s">
        <v>510</v>
      </c>
    </row>
    <row r="204" spans="1:2">
      <c r="A204" s="13">
        <v>135026</v>
      </c>
      <c r="B204" s="15" t="s">
        <v>511</v>
      </c>
    </row>
    <row r="205" spans="1:2">
      <c r="A205" s="13">
        <v>135027</v>
      </c>
      <c r="B205" s="15" t="s">
        <v>512</v>
      </c>
    </row>
    <row r="206" spans="1:2">
      <c r="A206" s="13">
        <v>135028</v>
      </c>
      <c r="B206" s="15" t="s">
        <v>513</v>
      </c>
    </row>
    <row r="207" spans="1:2">
      <c r="A207" s="13">
        <v>135029</v>
      </c>
      <c r="B207" s="15" t="s">
        <v>514</v>
      </c>
    </row>
    <row r="208" spans="1:2">
      <c r="A208" s="13">
        <v>135030</v>
      </c>
      <c r="B208" s="15" t="s">
        <v>515</v>
      </c>
    </row>
    <row r="209" spans="1:2">
      <c r="A209" s="13">
        <v>135031</v>
      </c>
      <c r="B209" s="15" t="s">
        <v>516</v>
      </c>
    </row>
    <row r="210" spans="1:2">
      <c r="A210" s="13">
        <v>135032</v>
      </c>
      <c r="B210" s="15" t="s">
        <v>517</v>
      </c>
    </row>
    <row r="211" spans="1:2">
      <c r="A211" s="13">
        <v>135034</v>
      </c>
      <c r="B211" s="15" t="s">
        <v>518</v>
      </c>
    </row>
    <row r="212" spans="1:2">
      <c r="A212" s="13">
        <v>135035</v>
      </c>
      <c r="B212" s="15" t="s">
        <v>519</v>
      </c>
    </row>
    <row r="213" spans="1:2">
      <c r="A213" s="13">
        <v>135036</v>
      </c>
      <c r="B213" s="15" t="s">
        <v>520</v>
      </c>
    </row>
    <row r="214" spans="1:2">
      <c r="A214" s="13">
        <v>135037</v>
      </c>
      <c r="B214" s="15" t="s">
        <v>521</v>
      </c>
    </row>
    <row r="215" spans="1:2">
      <c r="A215" s="13">
        <v>135038</v>
      </c>
      <c r="B215" s="15" t="s">
        <v>522</v>
      </c>
    </row>
    <row r="216" spans="1:2">
      <c r="A216" s="13">
        <v>135039</v>
      </c>
      <c r="B216" s="15" t="s">
        <v>523</v>
      </c>
    </row>
    <row r="217" spans="1:2">
      <c r="A217" s="13">
        <v>135040</v>
      </c>
      <c r="B217" s="15" t="s">
        <v>524</v>
      </c>
    </row>
    <row r="218" spans="1:2">
      <c r="A218" s="13">
        <v>135041</v>
      </c>
      <c r="B218" s="15" t="s">
        <v>525</v>
      </c>
    </row>
    <row r="219" spans="1:2">
      <c r="A219" s="13">
        <v>135042</v>
      </c>
      <c r="B219" s="15" t="s">
        <v>526</v>
      </c>
    </row>
    <row r="220" spans="1:2">
      <c r="A220" s="13">
        <v>135043</v>
      </c>
      <c r="B220" s="15" t="s">
        <v>527</v>
      </c>
    </row>
    <row r="221" spans="1:2">
      <c r="A221" s="13">
        <v>135044</v>
      </c>
      <c r="B221" s="15" t="s">
        <v>528</v>
      </c>
    </row>
    <row r="222" spans="1:2">
      <c r="A222" s="13">
        <v>136001</v>
      </c>
      <c r="B222" s="15" t="s">
        <v>529</v>
      </c>
    </row>
    <row r="223" spans="1:2">
      <c r="A223" s="13">
        <v>137001</v>
      </c>
      <c r="B223" s="15" t="s">
        <v>530</v>
      </c>
    </row>
    <row r="224" spans="1:2">
      <c r="A224" s="13">
        <v>139001</v>
      </c>
      <c r="B224" s="15" t="s">
        <v>531</v>
      </c>
    </row>
    <row r="225" spans="1:2">
      <c r="A225" s="13">
        <v>139002</v>
      </c>
      <c r="B225" s="15" t="s">
        <v>532</v>
      </c>
    </row>
    <row r="226" spans="1:2">
      <c r="A226" s="13">
        <v>139003</v>
      </c>
      <c r="B226" s="15" t="s">
        <v>533</v>
      </c>
    </row>
    <row r="227" spans="1:2">
      <c r="A227" s="13">
        <v>140001</v>
      </c>
      <c r="B227" s="15" t="s">
        <v>148</v>
      </c>
    </row>
    <row r="228" spans="1:2">
      <c r="A228" s="13">
        <v>141001</v>
      </c>
      <c r="B228" s="15" t="s">
        <v>534</v>
      </c>
    </row>
    <row r="229" spans="1:2">
      <c r="A229" s="13">
        <v>142001</v>
      </c>
      <c r="B229" s="15" t="s">
        <v>535</v>
      </c>
    </row>
    <row r="230" spans="1:2">
      <c r="A230" s="13">
        <v>143001</v>
      </c>
      <c r="B230" s="15" t="s">
        <v>536</v>
      </c>
    </row>
    <row r="231" spans="1:2">
      <c r="A231" s="13">
        <v>144001</v>
      </c>
      <c r="B231" s="15" t="s">
        <v>537</v>
      </c>
    </row>
    <row r="232" spans="1:2">
      <c r="A232" s="13">
        <v>145001</v>
      </c>
      <c r="B232" s="15" t="s">
        <v>538</v>
      </c>
    </row>
    <row r="233" spans="1:2">
      <c r="A233" s="13">
        <v>146001</v>
      </c>
      <c r="B233" s="15" t="s">
        <v>539</v>
      </c>
    </row>
    <row r="234" spans="1:2">
      <c r="A234" s="13">
        <v>147001</v>
      </c>
      <c r="B234" s="15" t="s">
        <v>540</v>
      </c>
    </row>
    <row r="235" spans="1:2">
      <c r="A235" s="13">
        <v>148001</v>
      </c>
      <c r="B235" s="15" t="s">
        <v>541</v>
      </c>
    </row>
    <row r="236" spans="1:2">
      <c r="A236" s="13">
        <v>149001</v>
      </c>
      <c r="B236" s="15" t="s">
        <v>542</v>
      </c>
    </row>
    <row r="237" spans="1:2">
      <c r="A237" s="13">
        <v>150001</v>
      </c>
      <c r="B237" s="15" t="s">
        <v>543</v>
      </c>
    </row>
    <row r="238" spans="1:2">
      <c r="A238" s="13">
        <v>151001</v>
      </c>
      <c r="B238" s="15" t="s">
        <v>544</v>
      </c>
    </row>
    <row r="239" spans="1:2">
      <c r="A239" s="13">
        <v>152001</v>
      </c>
      <c r="B239" s="15" t="s">
        <v>545</v>
      </c>
    </row>
    <row r="240" spans="1:2">
      <c r="A240" s="13">
        <v>153001</v>
      </c>
      <c r="B240" s="15" t="s">
        <v>546</v>
      </c>
    </row>
    <row r="241" spans="1:2">
      <c r="A241" s="13">
        <v>154001</v>
      </c>
      <c r="B241" s="15" t="s">
        <v>547</v>
      </c>
    </row>
    <row r="242" spans="1:2">
      <c r="A242" s="13">
        <v>155001</v>
      </c>
      <c r="B242" s="15" t="s">
        <v>548</v>
      </c>
    </row>
    <row r="243" spans="1:2">
      <c r="A243" s="13">
        <v>156001</v>
      </c>
      <c r="B243" s="15" t="s">
        <v>549</v>
      </c>
    </row>
    <row r="244" spans="1:2">
      <c r="A244" s="13">
        <v>157001</v>
      </c>
      <c r="B244" s="15" t="s">
        <v>550</v>
      </c>
    </row>
    <row r="245" spans="1:2">
      <c r="A245" s="13">
        <v>158001</v>
      </c>
      <c r="B245" s="15" t="s">
        <v>551</v>
      </c>
    </row>
    <row r="246" spans="1:2">
      <c r="A246" s="13">
        <v>159001</v>
      </c>
      <c r="B246" s="15" t="s">
        <v>552</v>
      </c>
    </row>
    <row r="247" spans="1:2">
      <c r="A247" s="13">
        <v>160001</v>
      </c>
      <c r="B247" s="15" t="s">
        <v>553</v>
      </c>
    </row>
    <row r="248" spans="1:2">
      <c r="A248" s="13">
        <v>161001</v>
      </c>
      <c r="B248" s="15" t="s">
        <v>554</v>
      </c>
    </row>
    <row r="249" spans="1:2">
      <c r="A249" s="13">
        <v>162001</v>
      </c>
      <c r="B249" s="15" t="s">
        <v>555</v>
      </c>
    </row>
    <row r="250" spans="1:2">
      <c r="A250" s="13">
        <v>163001</v>
      </c>
      <c r="B250" s="15" t="s">
        <v>556</v>
      </c>
    </row>
    <row r="251" spans="1:2">
      <c r="A251" s="13">
        <v>164001</v>
      </c>
      <c r="B251" s="15" t="s">
        <v>557</v>
      </c>
    </row>
    <row r="252" spans="1:2">
      <c r="A252" s="13">
        <v>165001</v>
      </c>
      <c r="B252" s="15" t="s">
        <v>558</v>
      </c>
    </row>
    <row r="253" spans="1:2">
      <c r="A253" s="13">
        <v>166001</v>
      </c>
      <c r="B253" s="15" t="s">
        <v>559</v>
      </c>
    </row>
    <row r="254" spans="1:2">
      <c r="A254" s="13">
        <v>501001</v>
      </c>
      <c r="B254" s="15" t="s">
        <v>560</v>
      </c>
    </row>
    <row r="255" spans="1:2">
      <c r="A255" s="13">
        <v>501002</v>
      </c>
      <c r="B255" s="15" t="s">
        <v>561</v>
      </c>
    </row>
    <row r="256" spans="1:2">
      <c r="A256" s="13">
        <v>501003</v>
      </c>
      <c r="B256" s="15" t="s">
        <v>562</v>
      </c>
    </row>
    <row r="257" spans="1:2">
      <c r="A257" s="13">
        <v>501004</v>
      </c>
      <c r="B257" s="15" t="s">
        <v>563</v>
      </c>
    </row>
    <row r="258" spans="1:2">
      <c r="A258" s="13">
        <v>501005</v>
      </c>
      <c r="B258" s="15" t="s">
        <v>564</v>
      </c>
    </row>
    <row r="259" spans="1:2">
      <c r="A259" s="13">
        <v>501006</v>
      </c>
      <c r="B259" s="15" t="s">
        <v>565</v>
      </c>
    </row>
    <row r="260" spans="1:2">
      <c r="A260" s="13">
        <v>501007</v>
      </c>
      <c r="B260" s="15" t="s">
        <v>566</v>
      </c>
    </row>
    <row r="261" spans="1:2">
      <c r="A261" s="13">
        <v>501008</v>
      </c>
      <c r="B261" s="15" t="s">
        <v>567</v>
      </c>
    </row>
    <row r="262" spans="1:2">
      <c r="A262" s="13">
        <v>501009</v>
      </c>
      <c r="B262" s="15" t="s">
        <v>568</v>
      </c>
    </row>
    <row r="263" spans="1:2">
      <c r="A263" s="13">
        <v>501010</v>
      </c>
      <c r="B263" s="15" t="s">
        <v>569</v>
      </c>
    </row>
    <row r="264" spans="1:2">
      <c r="A264" s="13">
        <v>501011</v>
      </c>
      <c r="B264" s="15" t="s">
        <v>570</v>
      </c>
    </row>
    <row r="265" spans="1:2">
      <c r="A265" s="13">
        <v>501012</v>
      </c>
      <c r="B265" s="15" t="s">
        <v>571</v>
      </c>
    </row>
    <row r="266" spans="1:2">
      <c r="A266" s="13">
        <v>501013</v>
      </c>
      <c r="B266" s="15" t="s">
        <v>572</v>
      </c>
    </row>
    <row r="267" spans="1:2">
      <c r="A267" s="13">
        <v>501014</v>
      </c>
      <c r="B267" s="15" t="s">
        <v>573</v>
      </c>
    </row>
    <row r="268" spans="1:2">
      <c r="A268" s="13">
        <v>501015</v>
      </c>
      <c r="B268" s="15" t="s">
        <v>574</v>
      </c>
    </row>
    <row r="269" spans="1:2">
      <c r="A269" s="13">
        <v>501016</v>
      </c>
      <c r="B269" s="15" t="s">
        <v>575</v>
      </c>
    </row>
    <row r="270" spans="1:2">
      <c r="A270" s="13">
        <v>501017</v>
      </c>
      <c r="B270" s="15" t="s">
        <v>576</v>
      </c>
    </row>
    <row r="271" spans="1:2">
      <c r="A271" s="13">
        <v>501018</v>
      </c>
      <c r="B271" s="15" t="s">
        <v>577</v>
      </c>
    </row>
    <row r="272" spans="1:2">
      <c r="A272" s="13">
        <v>501019</v>
      </c>
      <c r="B272" s="15" t="s">
        <v>578</v>
      </c>
    </row>
    <row r="273" spans="1:2">
      <c r="A273" s="13">
        <v>501020</v>
      </c>
      <c r="B273" s="15" t="s">
        <v>579</v>
      </c>
    </row>
    <row r="274" spans="1:2">
      <c r="A274" s="13">
        <v>501021</v>
      </c>
      <c r="B274" s="15" t="s">
        <v>580</v>
      </c>
    </row>
    <row r="275" spans="1:2">
      <c r="A275" s="13">
        <v>501022</v>
      </c>
      <c r="B275" s="15" t="s">
        <v>581</v>
      </c>
    </row>
    <row r="276" spans="1:2">
      <c r="A276" s="13">
        <v>501023</v>
      </c>
      <c r="B276" s="15" t="s">
        <v>582</v>
      </c>
    </row>
    <row r="277" spans="1:2">
      <c r="A277" s="13">
        <v>501024</v>
      </c>
      <c r="B277" s="15" t="s">
        <v>583</v>
      </c>
    </row>
    <row r="278" spans="1:2">
      <c r="A278" s="13">
        <v>501025</v>
      </c>
      <c r="B278" s="15" t="s">
        <v>584</v>
      </c>
    </row>
    <row r="279" spans="1:2">
      <c r="A279" s="13">
        <v>501026</v>
      </c>
      <c r="B279" s="15" t="s">
        <v>585</v>
      </c>
    </row>
    <row r="280" spans="1:2">
      <c r="A280" s="13">
        <v>501027</v>
      </c>
      <c r="B280" s="15" t="s">
        <v>586</v>
      </c>
    </row>
    <row r="281" spans="1:2">
      <c r="A281" s="13">
        <v>501028</v>
      </c>
      <c r="B281" s="15" t="s">
        <v>587</v>
      </c>
    </row>
    <row r="282" spans="1:2">
      <c r="A282" s="13">
        <v>501029</v>
      </c>
      <c r="B282" s="15" t="s">
        <v>588</v>
      </c>
    </row>
    <row r="283" spans="1:2">
      <c r="A283" s="13">
        <v>501030</v>
      </c>
      <c r="B283" s="15" t="s">
        <v>589</v>
      </c>
    </row>
    <row r="284" spans="1:2">
      <c r="A284" s="13">
        <v>501031</v>
      </c>
      <c r="B284" s="15" t="s">
        <v>590</v>
      </c>
    </row>
    <row r="285" spans="1:2">
      <c r="A285" s="13">
        <v>501032</v>
      </c>
      <c r="B285" s="15" t="s">
        <v>591</v>
      </c>
    </row>
    <row r="286" spans="1:2">
      <c r="A286" s="13">
        <v>501033</v>
      </c>
      <c r="B286" s="15" t="s">
        <v>592</v>
      </c>
    </row>
  </sheetData>
  <sortState ref="A1:A291">
    <sortCondition ref="A1:A291"/>
  </sortState>
  <conditionalFormatting sqref="A1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6" sqref="A6"/>
    </sheetView>
  </sheetViews>
  <sheetFormatPr defaultColWidth="9" defaultRowHeight="13.5" outlineLevelCol="4"/>
  <cols>
    <col min="1" max="1" width="28.6333333333333" style="1" customWidth="true"/>
    <col min="2" max="3" width="28" style="2" customWidth="true"/>
    <col min="4" max="4" width="27.8833333333333" style="2" customWidth="true"/>
    <col min="5" max="16384" width="9" style="2"/>
  </cols>
  <sheetData>
    <row r="1" ht="57" customHeight="true" spans="1:5">
      <c r="A1" s="3" t="s">
        <v>593</v>
      </c>
      <c r="B1" s="3"/>
      <c r="C1" s="3"/>
      <c r="D1" s="3"/>
      <c r="E1" s="3"/>
    </row>
    <row r="2" spans="1:5">
      <c r="A2" s="4" t="s">
        <v>594</v>
      </c>
      <c r="B2" s="5" t="s">
        <v>595</v>
      </c>
      <c r="C2" s="6"/>
      <c r="D2" s="6"/>
      <c r="E2" s="11"/>
    </row>
    <row r="3" ht="15" customHeight="true" spans="1:5">
      <c r="A3" s="4" t="s">
        <v>596</v>
      </c>
      <c r="B3" s="7" t="s">
        <v>153</v>
      </c>
      <c r="C3" s="7" t="s">
        <v>597</v>
      </c>
      <c r="D3" s="7" t="s">
        <v>598</v>
      </c>
      <c r="E3" s="7" t="s">
        <v>599</v>
      </c>
    </row>
    <row r="4" ht="15" customHeight="true" spans="1:5">
      <c r="A4" s="8" t="s">
        <v>54</v>
      </c>
      <c r="B4" s="7" t="s">
        <v>152</v>
      </c>
      <c r="C4" s="7" t="s">
        <v>600</v>
      </c>
      <c r="D4" s="7"/>
      <c r="E4" s="7"/>
    </row>
    <row r="5" ht="15" customHeight="true" spans="1:5">
      <c r="A5" s="8" t="s">
        <v>601</v>
      </c>
      <c r="B5" s="7" t="s">
        <v>152</v>
      </c>
      <c r="C5" s="7" t="s">
        <v>600</v>
      </c>
      <c r="D5" s="7"/>
      <c r="E5" s="7"/>
    </row>
    <row r="6" ht="15" customHeight="true" spans="1:5">
      <c r="A6" s="8" t="s">
        <v>602</v>
      </c>
      <c r="B6" s="7" t="s">
        <v>152</v>
      </c>
      <c r="C6" s="7" t="s">
        <v>600</v>
      </c>
      <c r="D6" s="7"/>
      <c r="E6" s="7"/>
    </row>
    <row r="7" ht="15" customHeight="true" spans="1:5">
      <c r="A7" s="8" t="s">
        <v>603</v>
      </c>
      <c r="B7" s="7" t="s">
        <v>604</v>
      </c>
      <c r="C7" s="7" t="s">
        <v>605</v>
      </c>
      <c r="D7" s="7" t="s">
        <v>606</v>
      </c>
      <c r="E7" s="7"/>
    </row>
    <row r="8" ht="15" customHeight="true" spans="1:5">
      <c r="A8" s="8" t="s">
        <v>596</v>
      </c>
      <c r="B8" s="7" t="s">
        <v>153</v>
      </c>
      <c r="C8" s="7" t="s">
        <v>597</v>
      </c>
      <c r="D8" s="7" t="s">
        <v>598</v>
      </c>
      <c r="E8" s="7" t="s">
        <v>599</v>
      </c>
    </row>
    <row r="9" ht="15" customHeight="true" spans="1:5">
      <c r="A9" s="8" t="s">
        <v>607</v>
      </c>
      <c r="B9" s="7" t="s">
        <v>152</v>
      </c>
      <c r="C9" s="7" t="s">
        <v>600</v>
      </c>
      <c r="D9" s="7"/>
      <c r="E9" s="7"/>
    </row>
    <row r="10" ht="15" customHeight="true" spans="1:5">
      <c r="A10" s="8" t="s">
        <v>601</v>
      </c>
      <c r="B10" s="7" t="s">
        <v>152</v>
      </c>
      <c r="C10" s="7" t="s">
        <v>600</v>
      </c>
      <c r="D10" s="7"/>
      <c r="E10" s="7"/>
    </row>
    <row r="11" ht="15" customHeight="true" spans="1:5">
      <c r="A11" s="8" t="s">
        <v>608</v>
      </c>
      <c r="B11" s="7" t="s">
        <v>152</v>
      </c>
      <c r="C11" s="7" t="s">
        <v>600</v>
      </c>
      <c r="D11" s="7"/>
      <c r="E11" s="7"/>
    </row>
    <row r="12" ht="15" customHeight="true" spans="1:5">
      <c r="A12" s="8" t="s">
        <v>65</v>
      </c>
      <c r="B12" s="7" t="s">
        <v>152</v>
      </c>
      <c r="C12" s="7" t="s">
        <v>600</v>
      </c>
      <c r="D12" s="7"/>
      <c r="E12" s="7"/>
    </row>
    <row r="13" ht="15" customHeight="true" spans="1:5">
      <c r="A13" s="8" t="s">
        <v>603</v>
      </c>
      <c r="B13" s="7" t="s">
        <v>604</v>
      </c>
      <c r="C13" s="7" t="s">
        <v>605</v>
      </c>
      <c r="D13" s="7" t="s">
        <v>606</v>
      </c>
      <c r="E13" s="7"/>
    </row>
    <row r="14" ht="15" customHeight="true" spans="1:5">
      <c r="A14" s="8" t="s">
        <v>609</v>
      </c>
      <c r="B14" s="7" t="s">
        <v>157</v>
      </c>
      <c r="C14" s="7" t="s">
        <v>610</v>
      </c>
      <c r="D14" s="7"/>
      <c r="E14" s="7"/>
    </row>
    <row r="15" ht="15" customHeight="true" spans="1:5">
      <c r="A15" s="8" t="s">
        <v>611</v>
      </c>
      <c r="B15" s="7" t="s">
        <v>604</v>
      </c>
      <c r="C15" s="7" t="s">
        <v>605</v>
      </c>
      <c r="D15" s="7" t="s">
        <v>606</v>
      </c>
      <c r="E15" s="7"/>
    </row>
    <row r="16" ht="15" customHeight="true" spans="1:5">
      <c r="A16" s="8" t="s">
        <v>612</v>
      </c>
      <c r="B16" s="7" t="s">
        <v>604</v>
      </c>
      <c r="C16" s="7" t="s">
        <v>605</v>
      </c>
      <c r="D16" s="7" t="s">
        <v>606</v>
      </c>
      <c r="E16" s="7"/>
    </row>
    <row r="17" ht="15" customHeight="true" spans="1:5">
      <c r="A17" s="8" t="s">
        <v>613</v>
      </c>
      <c r="B17" s="7" t="s">
        <v>604</v>
      </c>
      <c r="C17" s="7" t="s">
        <v>605</v>
      </c>
      <c r="D17" s="7" t="s">
        <v>606</v>
      </c>
      <c r="E17" s="7"/>
    </row>
    <row r="18" ht="15" customHeight="true" spans="1:5">
      <c r="A18" s="8" t="s">
        <v>614</v>
      </c>
      <c r="B18" s="7" t="s">
        <v>157</v>
      </c>
      <c r="C18" s="7" t="s">
        <v>610</v>
      </c>
      <c r="D18" s="7"/>
      <c r="E18" s="7"/>
    </row>
    <row r="19" ht="15" customHeight="true" spans="1:5">
      <c r="A19" s="8" t="s">
        <v>615</v>
      </c>
      <c r="B19" s="7" t="s">
        <v>616</v>
      </c>
      <c r="C19" s="7" t="s">
        <v>617</v>
      </c>
      <c r="D19" s="7"/>
      <c r="E19" s="7"/>
    </row>
    <row r="20" ht="15" customHeight="true" spans="1:5">
      <c r="A20" s="8" t="s">
        <v>618</v>
      </c>
      <c r="B20" s="7" t="s">
        <v>619</v>
      </c>
      <c r="C20" s="7" t="s">
        <v>620</v>
      </c>
      <c r="D20" s="7"/>
      <c r="E20" s="7"/>
    </row>
    <row r="21" spans="1:4">
      <c r="A21" s="9"/>
      <c r="B21" s="10"/>
      <c r="C21" s="10"/>
      <c r="D21" s="10"/>
    </row>
  </sheetData>
  <mergeCells count="2">
    <mergeCell ref="A1:E1"/>
    <mergeCell ref="B2:E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地方预决算部门公开情况录入表</vt:lpstr>
      <vt:lpstr>参考_部门类型代码表</vt:lpstr>
      <vt:lpstr>参考_部门编码及名称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guest</cp:lastModifiedBy>
  <dcterms:created xsi:type="dcterms:W3CDTF">2016-09-20T07:21:00Z</dcterms:created>
  <cp:lastPrinted>2016-11-24T07:13:00Z</cp:lastPrinted>
  <dcterms:modified xsi:type="dcterms:W3CDTF">2023-06-21T10:30:29Z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