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40" windowHeight="6620" activeTab="0"/>
  </bookViews>
  <sheets>
    <sheet name="整体支出绩效目标申报表" sheetId="1" r:id="rId1"/>
  </sheets>
  <definedNames/>
  <calcPr fullCalcOnLoad="1"/>
</workbook>
</file>

<file path=xl/sharedStrings.xml><?xml version="1.0" encoding="utf-8"?>
<sst xmlns="http://schemas.openxmlformats.org/spreadsheetml/2006/main" count="117" uniqueCount="114">
  <si>
    <t>《部门（单位）整体支出绩效目标申报表》</t>
  </si>
  <si>
    <t>（      2021    年度）</t>
  </si>
  <si>
    <t>部门名称</t>
  </si>
  <si>
    <t>奉节县文化和旅游发展委员会</t>
  </si>
  <si>
    <t>下属预算单位个数</t>
  </si>
  <si>
    <t>部 门
职 责</t>
  </si>
  <si>
    <t xml:space="preserve">1、贯彻执行党和国家宣传思想、文化和旅游、体育、文物和博物馆、广播电视工作的方针政策和法律法规；拟订全县文化和旅游、体育、文物和博物馆、广播电视政策措施并组织实施。
2、统筹规划全县文化事业、旅游事业和群众体育发展，拟订文化和旅游、体育、文物和博物馆、广播电视事业发展规划并组织实施；推进文化、旅游、体育融合发展，推进体制机制改革。
3、管理全县性重大文化、旅游、体育活动，指导县级重点文化、体育设施建设，负责全县旅游整体形象宣传和推广，促进文化产业和旅游产业对外合作和市场推广，拟订旅游市场开发战略并组织实施，指导、推进全域旅游。负责推行全民健身计划，指导并开展群众性体育活动，指导国家体育锻炼标准实施。
4、负责管理全县文艺事业，指导艺术创作生产，扶持体现社会主义核心价值观、具有导向性代表性示范性的文艺作品，推动各门类艺术、各艺术品种发展。
5、负责全县公共文化、体育事业发展，推进全县公共文化服务体系建设、旅游公共服务建设和公共体育服务体系建设，深入实施文化惠民工程，统筹推进基本公共文化服务标准化、均等化，规范体育服务管理，推动体育服务标准化建设。组织实施全县广播电视领域公共服务重大公益工程和公益活动。
6、指导、推进全县文化、旅游、体育、广播电视、文物和博物馆行业科技创新发展，推进文化、旅游和体育行业信息化、标准化建设。
7、负责全县非物质文化遗产保护，推动非物质文化遗产的保护、传承、普及、弘扬和振兴。
8、统筹规划全县文化产业、旅游产业和体育产业，组织实施文化、旅游和体育资源普查、挖掘、保护和利用工作，承担文化市场和旅游经济运行监测体系建设工作，促进文化产业、旅游产业和体育产业发展。
9、指导全县文化、旅游和体育市场发展，对文化、旅游和体育市场经营进行行业监管，推进文化、旅游和体育行业信用体系建设，依法规范文化、旅游和体育市场。负责文化、旅游和体育市场安全的综合协调和监督管理，指导应急救援工作。
10、统筹规划全县竞技体育发展，指导协调体育训练和体育竞赛。统筹规划全县青少年体育发展，指导和推进全县青少年体育工作。组织开展体育运动中的反兴奋剂工作，发展体育教育，制定体育培训规划。负责全县体育彩票发行管理。
11、负责全县文化市场综合执法，组织查处全县文化、文物、出版、广播电视、电影、旅游、体育等市场的违法行为，督查督办大案要案，维护市场秩序。具体执法由县文化市场综合执法队伍承担，并以部门的名义统一执法。
12、负责对全县各类广播电视机构进行业务指导和行业监管，会同有关部门对网络视听节目服务机构进行管理。指导全县广播电视重点基础设施建设。监督管理、审查广播电视节目、网络视听节目的内容和质量。指导、监管广播电视广告播放。负责实施广播电视节目评价工作。负责推进全县广播电视与新媒体新技术新业态融合发展，推进广电网与电信网、互联网三网融合。负责对广播电视节目传输覆盖、监测和安全播出进行监管，负责全县应急广播体系建设。指导全县广播电视系统的安全工作。
13、负责全县文物和博物馆工作。负责管理和指导全县考古工作，组织、协调文物保护、修复和考古项目的实施。组织开展文物资源调查，履行文物、博物馆安全督察职责。指导协调博物馆建设及博物馆间的交流与协作。
14、负责全县文化遗产（含世界文化和自然双重遗产中的文化遗产部分）保护和管理监督工作，协同住房和城乡建设部门负责历史文化名城（镇、村）保护和监督管理工作。
15、指导管理文化、旅游、体育、广播电视、文物、物馆对外及对港澳台交流、合作和宣传、推广工作，组织全县大型文化和旅游等对外及对港澳台交流活动，组织参加、承办国际体育竞赛活动。
16、拟订全县文化、旅游和体育行业人才队伍建设规划并组织实施，负责从业人员职业资格管理。
17、负责机关、委属单位和所主管的社会组织党建工作。    18、完成县委、县政府交办的其他任务。
</t>
  </si>
  <si>
    <t>年度
履职
目标</t>
  </si>
  <si>
    <r>
      <t xml:space="preserve">1、创建白帝城·瞿塘峡景区创成国家5A级景区，申创“三峡第一村”、三峡原乡、石笋河3个4A级景区，申创5个3A级、10个2A级景区。                                                                                                                     2、继续举办诗歌节系列活动，推进非遗产品化、诗词具象化，提升文化创意产业发展水平。                                                    3、把“好山好水”做出泉滴产品，把“有诗有橙”做成井喷产业，加大对编剧产业培植力度，举办首届中国编剧年会、民宿设计创意大赛，打造成为影视拍摄基地和作家、艺术家创作集聚地，形成文化创意产业新高地。                                                           </t>
    </r>
    <r>
      <rPr>
        <sz val="11"/>
        <color indexed="10"/>
        <rFont val="方正仿宋_GBK"/>
        <family val="0"/>
      </rPr>
      <t xml:space="preserve">    4、编制奉节旅游服务标准，开展旅游业“十佳”评选活动，推动旅游服务精细化。</t>
    </r>
    <r>
      <rPr>
        <sz val="11"/>
        <color indexed="8"/>
        <rFont val="方正仿宋_GBK"/>
        <family val="0"/>
      </rPr>
      <t xml:space="preserve">                                                            </t>
    </r>
    <r>
      <rPr>
        <sz val="11"/>
        <color indexed="10"/>
        <rFont val="方正仿宋_GBK"/>
        <family val="0"/>
      </rPr>
      <t xml:space="preserve">5、加快智慧景区建设，推动市场秩序规范化。  </t>
    </r>
    <r>
      <rPr>
        <sz val="11"/>
        <color indexed="8"/>
        <rFont val="方正仿宋_GBK"/>
        <family val="0"/>
      </rPr>
      <t xml:space="preserve">                                                                                           6、围绕脐橙、橄榄油、</t>
    </r>
    <r>
      <rPr>
        <sz val="11"/>
        <color indexed="8"/>
        <rFont val="宋体"/>
        <family val="0"/>
      </rPr>
      <t>䀇</t>
    </r>
    <r>
      <rPr>
        <sz val="11"/>
        <color indexed="8"/>
        <rFont val="方正仿宋_GBK"/>
        <family val="0"/>
      </rPr>
      <t xml:space="preserve">子鸡等开发一批带得走的有机食品、旅游商品、文创产品，让“吃住行”更舒心、“游购娱”更愉悦。                       </t>
    </r>
    <r>
      <rPr>
        <sz val="11"/>
        <color indexed="10"/>
        <rFont val="方正仿宋_GBK"/>
        <family val="0"/>
      </rPr>
      <t xml:space="preserve">7、大力发展旅游市场主体，培育引进5家旅行社或网点、门店。  </t>
    </r>
    <r>
      <rPr>
        <sz val="11"/>
        <color indexed="8"/>
        <rFont val="方正仿宋_GBK"/>
        <family val="0"/>
      </rPr>
      <t xml:space="preserve">                                                                        </t>
    </r>
    <r>
      <rPr>
        <sz val="11"/>
        <color indexed="10"/>
        <rFont val="方正仿宋_GBK"/>
        <family val="0"/>
      </rPr>
      <t xml:space="preserve">  8、接待游客、购票游客、过夜游客、综合收入分别增长17%、19%、22%、21%以上。</t>
    </r>
    <r>
      <rPr>
        <sz val="11"/>
        <color indexed="8"/>
        <rFont val="方正仿宋_GBK"/>
        <family val="0"/>
      </rPr>
      <t xml:space="preserve">                                                          </t>
    </r>
    <r>
      <rPr>
        <sz val="11"/>
        <color indexed="10"/>
        <rFont val="方正仿宋_GBK"/>
        <family val="0"/>
      </rPr>
      <t xml:space="preserve"> 9、发挥文化优势，主动融入巴蜀文化旅游走廊建设，做大“五绝九城”旅游联盟，推动游客互送、门票互惠、宣传互动、线路互通。</t>
    </r>
    <r>
      <rPr>
        <sz val="11"/>
        <color indexed="8"/>
        <rFont val="方正仿宋_GBK"/>
        <family val="0"/>
      </rPr>
      <t xml:space="preserve">                 </t>
    </r>
    <r>
      <rPr>
        <sz val="11"/>
        <color indexed="40"/>
        <rFont val="方正仿宋_GBK"/>
        <family val="0"/>
      </rPr>
      <t xml:space="preserve">10、加快建设体育场、游泳馆，提档升级滨河公园，打造城市体育公园。        </t>
    </r>
    <r>
      <rPr>
        <sz val="11"/>
        <color indexed="8"/>
        <rFont val="方正仿宋_GBK"/>
        <family val="0"/>
      </rPr>
      <t xml:space="preserve">                                                                    11、盘活自然风光、民俗风情、特色风物等资源，打造具有国际影响力的农文旅融合产业带。</t>
    </r>
  </si>
  <si>
    <t>年度</t>
  </si>
  <si>
    <t>内容</t>
  </si>
  <si>
    <t>主要内容（重点工作计划）</t>
  </si>
  <si>
    <t>预算情况</t>
  </si>
  <si>
    <t>重点
任务</t>
  </si>
  <si>
    <t>任务1</t>
  </si>
  <si>
    <t>举办庆祝建党100周年系列活动</t>
  </si>
  <si>
    <t>一、部门整体预算总额（万元）</t>
  </si>
  <si>
    <t>任务2</t>
  </si>
  <si>
    <t>申创3个4A，争创5个3A、10个2A景区</t>
  </si>
  <si>
    <t>1、资金来源：（1）财政拨款</t>
  </si>
  <si>
    <r>
      <t>任务</t>
    </r>
    <r>
      <rPr>
        <sz val="11"/>
        <color indexed="8"/>
        <rFont val="宋体"/>
        <family val="0"/>
      </rPr>
      <t>3</t>
    </r>
  </si>
  <si>
    <t>举办2021年中国自然岩壁攀岩比赛总决赛</t>
  </si>
  <si>
    <t>（2）其他资金</t>
  </si>
  <si>
    <r>
      <t>任务</t>
    </r>
    <r>
      <rPr>
        <sz val="11"/>
        <color indexed="8"/>
        <rFont val="宋体"/>
        <family val="0"/>
      </rPr>
      <t>4</t>
    </r>
  </si>
  <si>
    <t>白帝城·瞿塘峡创成5A　</t>
  </si>
  <si>
    <t>2、资金结构：（1）基本支出</t>
  </si>
  <si>
    <t>（2）项目支出</t>
  </si>
  <si>
    <t>年末职工人数</t>
  </si>
  <si>
    <t>内设机构个数</t>
  </si>
  <si>
    <t>分解目标</t>
  </si>
  <si>
    <t>一级指标</t>
  </si>
  <si>
    <t>二级指标</t>
  </si>
  <si>
    <t>三级指标</t>
  </si>
  <si>
    <t>指标值</t>
  </si>
  <si>
    <t>分值</t>
  </si>
  <si>
    <t>指标解释</t>
  </si>
  <si>
    <t>投入管理指标（30分）</t>
  </si>
  <si>
    <t>预算编审管理</t>
  </si>
  <si>
    <t>编制完整性</t>
  </si>
  <si>
    <t>完整</t>
  </si>
  <si>
    <t>本单位预算编制完整，且有相关的制度。</t>
  </si>
  <si>
    <t>编制准确性</t>
  </si>
  <si>
    <t>准确</t>
  </si>
  <si>
    <t>本单位严格按照预算制度细化了预算的各项经费且准确。</t>
  </si>
  <si>
    <t>绩效目标管理</t>
  </si>
  <si>
    <t>完整且准确</t>
  </si>
  <si>
    <t>本单位预算绩效目标编制规范且合理。</t>
  </si>
  <si>
    <t>预算执行管理</t>
  </si>
  <si>
    <t>预算执行率</t>
  </si>
  <si>
    <t>本单位按照预算金额严格执行。</t>
  </si>
  <si>
    <t>公用经费控制率</t>
  </si>
  <si>
    <t>公用经费中的办公费、印刷费等严格控制在预算内。</t>
  </si>
  <si>
    <t>三公经费控制率</t>
  </si>
  <si>
    <t>三公经费中的公务接待费和公务用车运行维护费严格控制在预算内。</t>
  </si>
  <si>
    <t>结转结余管理</t>
  </si>
  <si>
    <t>资金结转结余率</t>
  </si>
  <si>
    <t>本单位预算资金尽量做到不结转。</t>
  </si>
  <si>
    <t>预决算信息公开管理</t>
  </si>
  <si>
    <t>预决算信息公开</t>
  </si>
  <si>
    <t>公开</t>
  </si>
  <si>
    <t>预决算公开严格按照制度在政务公开网上实行公开。</t>
  </si>
  <si>
    <t>基础信息完整性</t>
  </si>
  <si>
    <t>预决算公开内容完整、数字准确。</t>
  </si>
  <si>
    <t>预算管理</t>
  </si>
  <si>
    <t>在职人员控制率</t>
  </si>
  <si>
    <t>本单位人员基本在职在岗，属于编制人员。</t>
  </si>
  <si>
    <t>管理制度健全性</t>
  </si>
  <si>
    <t>健全</t>
  </si>
  <si>
    <t>本单位制定了相应的预算管理制度，比较健全。</t>
  </si>
  <si>
    <t>资金使用合规性</t>
  </si>
  <si>
    <t>合规</t>
  </si>
  <si>
    <t>本单位资金使用严格按照预算管理做到专款专用。</t>
  </si>
  <si>
    <t>公务卡管理</t>
  </si>
  <si>
    <t>公务卡刷卡率</t>
  </si>
  <si>
    <t>本单位制定了相应制度，目前正在逐步实行公务卡刷卡。</t>
  </si>
  <si>
    <t>政府采购管理</t>
  </si>
  <si>
    <t>政府采购执行率</t>
  </si>
  <si>
    <t>本单位严格按照预算目标进行相应的政府采购。</t>
  </si>
  <si>
    <t>资产管理</t>
  </si>
  <si>
    <t>本单位为了加强资产管理设置了相应的资产管理制度。</t>
  </si>
  <si>
    <t>管理制度安全性</t>
  </si>
  <si>
    <t>安全</t>
  </si>
  <si>
    <t>本单位相关资产能够按照相关制度入库，存放在对应地点。</t>
  </si>
  <si>
    <t>固定资产利用率</t>
  </si>
  <si>
    <t>所购入固定资产能够做到合理利用，不浪费资源。</t>
  </si>
  <si>
    <t>产出指标
（25分）</t>
  </si>
  <si>
    <t>数量指标</t>
  </si>
  <si>
    <t>实际完成率</t>
  </si>
  <si>
    <t>项目工作实际完成率应与计划完成率达到一致。</t>
  </si>
  <si>
    <t>质量指标</t>
  </si>
  <si>
    <t>质量达标率</t>
  </si>
  <si>
    <t>项目等相关工作能够保质保量的完成。</t>
  </si>
  <si>
    <t>时效指标</t>
  </si>
  <si>
    <t>完成及时率</t>
  </si>
  <si>
    <t>项目等相关工作能够按照相关时间完成。</t>
  </si>
  <si>
    <t>效益指标
（35分）</t>
  </si>
  <si>
    <t>经济效益</t>
  </si>
  <si>
    <t>经济效益指标</t>
  </si>
  <si>
    <t>旅游和文化项目综合收入达到10%</t>
  </si>
  <si>
    <t>本单位能更多的吸引游客， 提高本地区文化旅游收入。</t>
  </si>
  <si>
    <t>社会效益</t>
  </si>
  <si>
    <t>社会效益指标</t>
  </si>
  <si>
    <t>传承宣传历史文化，满足群众日益增长的文化精神生活需要，活跃农村文化生活，提升群众文化权益保障，为脱贫攻坚提供精神食粮，极大的激发贫困群众的内生动力，营造良好的旅游环境上升　</t>
  </si>
  <si>
    <t>本单位能够为社会带来精神生活需要，满足公民需求，带动旅游发展</t>
  </si>
  <si>
    <t>生态效益</t>
  </si>
  <si>
    <t>生态效益指标</t>
  </si>
  <si>
    <t>不污染环境达到100%</t>
  </si>
  <si>
    <t>本单位对环境所产生的影响几乎为0</t>
  </si>
  <si>
    <t>满意度指标
（10分）</t>
  </si>
  <si>
    <t>满意度指标</t>
  </si>
  <si>
    <t>社会公众或服务对象满意度</t>
  </si>
  <si>
    <t>社会公众或服务对象对本单位所做工作的满意程度高</t>
  </si>
  <si>
    <t>分值合计：</t>
  </si>
  <si>
    <t>说明：1.预算部门按照预算部门财政管理工作绩效考核办法的具体要求设置三级指标和指标值，预算单位的投入管理指标参照相关考核要求设定。
     2.数量指标指重点任务的完成数量，如就业人数增加5000人。
     3.质量指标指重点任务的完成质量，如重大工程验收合格率100%。
     4.时效指标指重点任务的完成时效，如应急处置及时性95%。
     5.效益指标指部门履职和重点任务所达到的效果，如PM2.5同比下降20%。
     6.上述产出指标和效益指标既可以按照重点任务完成情况分别填列，也可以依据所有重点任务归纳提炼综合指标。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</si>
</sst>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b/>
      <sz val="12"/>
      <name val="宋体"/>
      <family val="0"/>
    </font>
    <font>
      <b/>
      <sz val="16"/>
      <color indexed="8"/>
      <name val="宋体"/>
      <family val="0"/>
    </font>
    <font>
      <sz val="12"/>
      <color indexed="8"/>
      <name val="宋体"/>
      <family val="0"/>
    </font>
    <font>
      <sz val="11"/>
      <color indexed="8"/>
      <name val="方正仿宋_GBK"/>
      <family val="0"/>
    </font>
    <font>
      <sz val="10"/>
      <color indexed="8"/>
      <name val="方正仿宋_GBK"/>
      <family val="0"/>
    </font>
    <font>
      <sz val="12"/>
      <color indexed="8"/>
      <name val="方正仿宋_GBK"/>
      <family val="0"/>
    </font>
    <font>
      <b/>
      <sz val="11"/>
      <color indexed="8"/>
      <name val="方正仿宋_GBK"/>
      <family val="0"/>
    </font>
    <font>
      <sz val="12"/>
      <name val="方正仿宋_GBK"/>
      <family val="0"/>
    </font>
    <font>
      <sz val="10"/>
      <color indexed="8"/>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sz val="11"/>
      <color indexed="62"/>
      <name val="宋体"/>
      <family val="0"/>
    </font>
    <font>
      <sz val="11"/>
      <color indexed="8"/>
      <name val="宋体"/>
      <family val="0"/>
    </font>
    <font>
      <sz val="11"/>
      <color indexed="16"/>
      <name val="宋体"/>
      <family val="0"/>
    </font>
    <font>
      <sz val="11"/>
      <color indexed="53"/>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sz val="11"/>
      <color indexed="19"/>
      <name val="宋体"/>
      <family val="0"/>
    </font>
    <font>
      <b/>
      <sz val="11"/>
      <color indexed="8"/>
      <name val="宋体"/>
      <family val="0"/>
    </font>
    <font>
      <sz val="11"/>
      <color indexed="10"/>
      <name val="方正仿宋_GBK"/>
      <family val="0"/>
    </font>
    <font>
      <sz val="11"/>
      <color indexed="40"/>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sz val="11"/>
      <color rgb="FF000000"/>
      <name val="方正仿宋_GBK"/>
      <family val="0"/>
    </font>
    <font>
      <sz val="10"/>
      <color rgb="FF000000"/>
      <name val="方正仿宋_GBK"/>
      <family val="0"/>
    </font>
    <font>
      <sz val="10"/>
      <color theme="1"/>
      <name val="方正仿宋_GBK"/>
      <family val="0"/>
    </font>
    <font>
      <sz val="12"/>
      <color rgb="FF000000"/>
      <name val="方正仿宋_GBK"/>
      <family val="0"/>
    </font>
    <font>
      <b/>
      <sz val="11"/>
      <color rgb="FF000000"/>
      <name val="方正仿宋_GBK"/>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horizontal="center" vertical="center"/>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5" fillId="0" borderId="9" xfId="0" applyFont="1" applyBorder="1" applyAlignment="1">
      <alignment horizontal="left" vertical="top" wrapText="1"/>
    </xf>
    <xf numFmtId="0" fontId="55" fillId="0" borderId="9" xfId="0" applyFont="1" applyBorder="1" applyAlignment="1">
      <alignment horizontal="left" vertical="top" wrapText="1"/>
    </xf>
    <xf numFmtId="0" fontId="54" fillId="0" borderId="9" xfId="0" applyFont="1" applyBorder="1" applyAlignment="1">
      <alignment horizontal="left" vertical="top" wrapText="1"/>
    </xf>
    <xf numFmtId="0" fontId="54" fillId="0" borderId="9" xfId="0" applyFont="1" applyBorder="1" applyAlignment="1">
      <alignment horizontal="left" vertical="top" wrapText="1"/>
    </xf>
    <xf numFmtId="0" fontId="54" fillId="0" borderId="9" xfId="0" applyFont="1" applyBorder="1" applyAlignment="1">
      <alignment horizontal="center" vertical="center" wrapText="1"/>
    </xf>
    <xf numFmtId="0" fontId="54" fillId="0" borderId="9" xfId="0" applyFont="1" applyBorder="1" applyAlignment="1">
      <alignment horizontal="justify" vertical="center" wrapText="1"/>
    </xf>
    <xf numFmtId="0" fontId="54" fillId="0" borderId="9" xfId="0" applyFont="1" applyBorder="1" applyAlignment="1">
      <alignment horizontal="center" vertical="center" wrapText="1"/>
    </xf>
    <xf numFmtId="0" fontId="54" fillId="0" borderId="9" xfId="0" applyFont="1" applyBorder="1" applyAlignment="1">
      <alignment horizontal="right" vertical="center" wrapText="1"/>
    </xf>
    <xf numFmtId="0" fontId="54" fillId="0" borderId="0" xfId="0" applyFont="1" applyAlignment="1">
      <alignment horizontal="justify" vertical="center"/>
    </xf>
    <xf numFmtId="0" fontId="54" fillId="0" borderId="9" xfId="0" applyFont="1" applyBorder="1" applyAlignment="1">
      <alignment horizontal="justify"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Border="1" applyAlignment="1">
      <alignment horizontal="center" vertical="center"/>
    </xf>
    <xf numFmtId="9" fontId="54" fillId="0" borderId="9" xfId="0" applyNumberFormat="1" applyFont="1" applyBorder="1" applyAlignment="1">
      <alignment horizontal="center" vertical="center" wrapText="1"/>
    </xf>
    <xf numFmtId="0" fontId="57" fillId="0" borderId="9"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9" xfId="0" applyFont="1" applyBorder="1" applyAlignment="1">
      <alignment horizontal="center"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9" fillId="0" borderId="14" xfId="0" applyFont="1" applyBorder="1" applyAlignment="1">
      <alignment horizontal="center" vertical="center"/>
    </xf>
    <xf numFmtId="0" fontId="1" fillId="0" borderId="0" xfId="0" applyFont="1" applyAlignment="1">
      <alignment horizontal="left" vertical="center" wrapText="1"/>
    </xf>
    <xf numFmtId="0" fontId="0" fillId="0" borderId="0" xfId="0" applyBorder="1" applyAlignment="1">
      <alignment vertical="center"/>
    </xf>
    <xf numFmtId="0" fontId="54" fillId="0" borderId="12" xfId="0" applyFont="1" applyBorder="1" applyAlignment="1">
      <alignment horizontal="center" vertical="center" wrapText="1"/>
    </xf>
    <xf numFmtId="0" fontId="59" fillId="0" borderId="0" xfId="0" applyFont="1" applyFill="1" applyBorder="1" applyAlignment="1">
      <alignment vertical="center" wrapText="1"/>
    </xf>
    <xf numFmtId="0" fontId="57" fillId="0" borderId="9" xfId="0" applyFont="1" applyBorder="1" applyAlignment="1">
      <alignment horizontal="justify" vertical="center" wrapText="1"/>
    </xf>
    <xf numFmtId="0" fontId="57" fillId="0" borderId="0" xfId="0" applyFont="1" applyBorder="1" applyAlignment="1">
      <alignment horizontal="center" vertical="center"/>
    </xf>
    <xf numFmtId="0" fontId="57" fillId="0" borderId="0" xfId="0" applyFont="1" applyBorder="1" applyAlignment="1">
      <alignment horizontal="center" vertical="center" wrapText="1"/>
    </xf>
    <xf numFmtId="0" fontId="9"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L46"/>
  <sheetViews>
    <sheetView tabSelected="1" zoomScale="80" zoomScaleNormal="80" zoomScaleSheetLayoutView="100" workbookViewId="0" topLeftCell="A34">
      <selection activeCell="I38" sqref="I38"/>
    </sheetView>
  </sheetViews>
  <sheetFormatPr defaultColWidth="9.00390625" defaultRowHeight="14.25"/>
  <cols>
    <col min="1" max="1" width="5.625" style="0" customWidth="1"/>
    <col min="2" max="2" width="6.25390625" style="0" customWidth="1"/>
    <col min="3" max="3" width="13.125" style="0" customWidth="1"/>
    <col min="4" max="4" width="21.375" style="0" customWidth="1"/>
    <col min="6" max="6" width="7.25390625" style="0" customWidth="1"/>
    <col min="7" max="7" width="13.375" style="0" customWidth="1"/>
    <col min="9" max="9" width="28.125" style="0" customWidth="1"/>
  </cols>
  <sheetData>
    <row r="1" spans="1:2" ht="15">
      <c r="A1" s="1"/>
      <c r="B1" s="1"/>
    </row>
    <row r="2" spans="1:9" ht="21">
      <c r="A2" s="2" t="s">
        <v>0</v>
      </c>
      <c r="B2" s="2"/>
      <c r="C2" s="2"/>
      <c r="D2" s="2"/>
      <c r="E2" s="2"/>
      <c r="F2" s="2"/>
      <c r="G2" s="2"/>
      <c r="H2" s="2"/>
      <c r="I2" s="2"/>
    </row>
    <row r="3" spans="1:9" ht="15">
      <c r="A3" s="3" t="s">
        <v>1</v>
      </c>
      <c r="B3" s="3"/>
      <c r="C3" s="3"/>
      <c r="D3" s="3"/>
      <c r="E3" s="3"/>
      <c r="F3" s="3"/>
      <c r="G3" s="3"/>
      <c r="H3" s="3"/>
      <c r="I3" s="3"/>
    </row>
    <row r="4" spans="1:12" ht="15">
      <c r="A4" s="4" t="s">
        <v>2</v>
      </c>
      <c r="B4" s="5"/>
      <c r="C4" s="5" t="s">
        <v>3</v>
      </c>
      <c r="D4" s="5"/>
      <c r="E4" s="4" t="s">
        <v>4</v>
      </c>
      <c r="F4" s="5"/>
      <c r="G4" s="6">
        <v>4</v>
      </c>
      <c r="H4" s="6"/>
      <c r="I4" s="6"/>
      <c r="K4" s="33"/>
      <c r="L4" s="33"/>
    </row>
    <row r="5" spans="1:12" ht="408.75" customHeight="1">
      <c r="A5" s="4" t="s">
        <v>5</v>
      </c>
      <c r="B5" s="7" t="s">
        <v>6</v>
      </c>
      <c r="C5" s="8"/>
      <c r="D5" s="8"/>
      <c r="E5" s="8"/>
      <c r="F5" s="8"/>
      <c r="G5" s="8"/>
      <c r="H5" s="8"/>
      <c r="I5" s="8"/>
      <c r="K5" s="33"/>
      <c r="L5" s="33"/>
    </row>
    <row r="6" spans="1:12" ht="190.5" customHeight="1">
      <c r="A6" s="4" t="s">
        <v>7</v>
      </c>
      <c r="B6" s="9" t="s">
        <v>8</v>
      </c>
      <c r="C6" s="10"/>
      <c r="D6" s="10"/>
      <c r="E6" s="10"/>
      <c r="F6" s="10"/>
      <c r="G6" s="10"/>
      <c r="H6" s="10"/>
      <c r="I6" s="10"/>
      <c r="K6" s="33"/>
      <c r="L6" s="33"/>
    </row>
    <row r="7" spans="1:12" ht="15">
      <c r="A7" s="4" t="s">
        <v>9</v>
      </c>
      <c r="B7" s="4" t="s">
        <v>10</v>
      </c>
      <c r="C7" s="11" t="s">
        <v>11</v>
      </c>
      <c r="D7" s="11"/>
      <c r="E7" s="11" t="s">
        <v>12</v>
      </c>
      <c r="F7" s="11"/>
      <c r="G7" s="11"/>
      <c r="H7" s="11"/>
      <c r="I7" s="11"/>
      <c r="K7" s="33"/>
      <c r="L7" s="33"/>
    </row>
    <row r="8" spans="1:12" ht="15">
      <c r="A8" s="4" t="s">
        <v>13</v>
      </c>
      <c r="B8" s="12" t="s">
        <v>14</v>
      </c>
      <c r="C8" s="13" t="s">
        <v>15</v>
      </c>
      <c r="D8" s="13"/>
      <c r="E8" s="14" t="s">
        <v>16</v>
      </c>
      <c r="F8" s="14"/>
      <c r="G8" s="14"/>
      <c r="H8" s="14"/>
      <c r="I8" s="13">
        <v>2299.6258</v>
      </c>
      <c r="K8" s="33"/>
      <c r="L8" s="33"/>
    </row>
    <row r="9" spans="1:12" ht="15">
      <c r="A9" s="5"/>
      <c r="B9" s="12" t="s">
        <v>17</v>
      </c>
      <c r="C9" s="13" t="s">
        <v>18</v>
      </c>
      <c r="D9" s="13"/>
      <c r="E9" s="14" t="s">
        <v>19</v>
      </c>
      <c r="F9" s="14"/>
      <c r="G9" s="14"/>
      <c r="H9" s="14"/>
      <c r="I9" s="13">
        <v>2299.6258</v>
      </c>
      <c r="K9" s="33"/>
      <c r="L9" s="33"/>
    </row>
    <row r="10" spans="1:12" ht="15">
      <c r="A10" s="5"/>
      <c r="B10" s="15" t="s">
        <v>20</v>
      </c>
      <c r="C10" s="13" t="s">
        <v>21</v>
      </c>
      <c r="D10" s="13"/>
      <c r="E10" s="14" t="s">
        <v>22</v>
      </c>
      <c r="F10" s="14"/>
      <c r="G10" s="14"/>
      <c r="H10" s="14"/>
      <c r="I10" s="13"/>
      <c r="K10" s="33"/>
      <c r="L10" s="33"/>
    </row>
    <row r="11" spans="1:12" ht="15">
      <c r="A11" s="5"/>
      <c r="B11" s="12" t="s">
        <v>23</v>
      </c>
      <c r="C11" s="13" t="s">
        <v>24</v>
      </c>
      <c r="D11" s="13"/>
      <c r="E11" s="14" t="s">
        <v>25</v>
      </c>
      <c r="F11" s="14"/>
      <c r="G11" s="14"/>
      <c r="H11" s="14"/>
      <c r="I11" s="13">
        <v>2099.6258</v>
      </c>
      <c r="K11" s="33"/>
      <c r="L11" s="33"/>
    </row>
    <row r="12" spans="1:12" ht="15">
      <c r="A12" s="5"/>
      <c r="B12" s="16"/>
      <c r="C12" s="13"/>
      <c r="D12" s="13"/>
      <c r="E12" s="14" t="s">
        <v>26</v>
      </c>
      <c r="F12" s="14"/>
      <c r="G12" s="14"/>
      <c r="H12" s="14"/>
      <c r="I12" s="13">
        <v>200</v>
      </c>
      <c r="K12" s="33"/>
      <c r="L12" s="33"/>
    </row>
    <row r="13" spans="1:12" ht="15">
      <c r="A13" s="5"/>
      <c r="B13" s="17" t="s">
        <v>27</v>
      </c>
      <c r="C13" s="18"/>
      <c r="D13" s="19"/>
      <c r="E13" s="13">
        <v>90</v>
      </c>
      <c r="F13" s="11" t="s">
        <v>28</v>
      </c>
      <c r="G13" s="11"/>
      <c r="H13" s="11"/>
      <c r="I13" s="13">
        <v>6</v>
      </c>
      <c r="K13" s="33"/>
      <c r="L13" s="33"/>
    </row>
    <row r="14" spans="1:12" ht="15">
      <c r="A14" s="17" t="s">
        <v>29</v>
      </c>
      <c r="B14" s="20"/>
      <c r="C14" s="20"/>
      <c r="D14" s="20"/>
      <c r="E14" s="20"/>
      <c r="F14" s="20"/>
      <c r="G14" s="20"/>
      <c r="H14" s="20"/>
      <c r="I14" s="34"/>
      <c r="K14" s="33"/>
      <c r="L14" s="33"/>
    </row>
    <row r="15" spans="1:12" ht="15">
      <c r="A15" s="4" t="s">
        <v>30</v>
      </c>
      <c r="B15" s="5"/>
      <c r="C15" s="4" t="s">
        <v>31</v>
      </c>
      <c r="D15" s="4" t="s">
        <v>32</v>
      </c>
      <c r="E15" s="5"/>
      <c r="F15" s="4" t="s">
        <v>33</v>
      </c>
      <c r="G15" s="5"/>
      <c r="H15" s="21" t="s">
        <v>34</v>
      </c>
      <c r="I15" s="21" t="s">
        <v>35</v>
      </c>
      <c r="K15" s="35"/>
      <c r="L15" s="33"/>
    </row>
    <row r="16" spans="1:12" ht="39.75" customHeight="1">
      <c r="A16" s="4" t="s">
        <v>36</v>
      </c>
      <c r="B16" s="5"/>
      <c r="C16" s="4" t="s">
        <v>37</v>
      </c>
      <c r="D16" s="4" t="s">
        <v>38</v>
      </c>
      <c r="E16" s="5"/>
      <c r="F16" s="5" t="s">
        <v>39</v>
      </c>
      <c r="G16" s="5"/>
      <c r="H16" s="22">
        <v>1.5</v>
      </c>
      <c r="I16" s="36" t="s">
        <v>40</v>
      </c>
      <c r="K16" s="37"/>
      <c r="L16" s="33"/>
    </row>
    <row r="17" spans="1:12" ht="30">
      <c r="A17" s="5"/>
      <c r="B17" s="5"/>
      <c r="C17" s="5"/>
      <c r="D17" s="4" t="s">
        <v>41</v>
      </c>
      <c r="E17" s="5"/>
      <c r="F17" s="5" t="s">
        <v>42</v>
      </c>
      <c r="G17" s="5"/>
      <c r="H17" s="22">
        <v>1.5</v>
      </c>
      <c r="I17" s="36" t="s">
        <v>43</v>
      </c>
      <c r="K17" s="37"/>
      <c r="L17" s="33"/>
    </row>
    <row r="18" spans="1:12" ht="39" customHeight="1">
      <c r="A18" s="5"/>
      <c r="B18" s="5"/>
      <c r="C18" s="5"/>
      <c r="D18" s="4" t="s">
        <v>44</v>
      </c>
      <c r="E18" s="5"/>
      <c r="F18" s="5" t="s">
        <v>45</v>
      </c>
      <c r="G18" s="5"/>
      <c r="H18" s="22">
        <v>2</v>
      </c>
      <c r="I18" s="36" t="s">
        <v>46</v>
      </c>
      <c r="K18" s="37"/>
      <c r="L18" s="33"/>
    </row>
    <row r="19" spans="1:12" ht="30">
      <c r="A19" s="5"/>
      <c r="B19" s="5"/>
      <c r="C19" s="4" t="s">
        <v>47</v>
      </c>
      <c r="D19" s="4" t="s">
        <v>48</v>
      </c>
      <c r="E19" s="5"/>
      <c r="F19" s="23">
        <v>0.95</v>
      </c>
      <c r="G19" s="6"/>
      <c r="H19" s="22">
        <v>2</v>
      </c>
      <c r="I19" s="36" t="s">
        <v>49</v>
      </c>
      <c r="K19" s="37"/>
      <c r="L19" s="33"/>
    </row>
    <row r="20" spans="1:12" ht="30">
      <c r="A20" s="5"/>
      <c r="B20" s="5"/>
      <c r="C20" s="5"/>
      <c r="D20" s="4" t="s">
        <v>50</v>
      </c>
      <c r="E20" s="5"/>
      <c r="F20" s="23">
        <v>1</v>
      </c>
      <c r="G20" s="6"/>
      <c r="H20" s="22">
        <v>2</v>
      </c>
      <c r="I20" s="36" t="s">
        <v>51</v>
      </c>
      <c r="K20" s="37"/>
      <c r="L20" s="33"/>
    </row>
    <row r="21" spans="1:12" ht="48.75" customHeight="1">
      <c r="A21" s="5"/>
      <c r="B21" s="5"/>
      <c r="C21" s="5"/>
      <c r="D21" s="4" t="s">
        <v>52</v>
      </c>
      <c r="E21" s="5"/>
      <c r="F21" s="23">
        <v>1</v>
      </c>
      <c r="G21" s="6"/>
      <c r="H21" s="22">
        <v>1</v>
      </c>
      <c r="I21" s="36" t="s">
        <v>53</v>
      </c>
      <c r="K21" s="37"/>
      <c r="L21" s="33"/>
    </row>
    <row r="22" spans="1:12" ht="30">
      <c r="A22" s="5"/>
      <c r="B22" s="5"/>
      <c r="C22" s="4" t="s">
        <v>54</v>
      </c>
      <c r="D22" s="4" t="s">
        <v>55</v>
      </c>
      <c r="E22" s="5"/>
      <c r="F22" s="23">
        <v>0.1</v>
      </c>
      <c r="G22" s="6"/>
      <c r="H22" s="22">
        <v>3</v>
      </c>
      <c r="I22" s="36" t="s">
        <v>56</v>
      </c>
      <c r="K22" s="37"/>
      <c r="L22" s="33"/>
    </row>
    <row r="23" spans="1:12" ht="30">
      <c r="A23" s="5"/>
      <c r="B23" s="5"/>
      <c r="C23" s="4" t="s">
        <v>57</v>
      </c>
      <c r="D23" s="4" t="s">
        <v>58</v>
      </c>
      <c r="E23" s="5"/>
      <c r="F23" s="6" t="s">
        <v>59</v>
      </c>
      <c r="G23" s="6"/>
      <c r="H23" s="24">
        <v>1.5</v>
      </c>
      <c r="I23" s="36" t="s">
        <v>60</v>
      </c>
      <c r="K23" s="38"/>
      <c r="L23" s="33"/>
    </row>
    <row r="24" spans="1:12" ht="39" customHeight="1">
      <c r="A24" s="5"/>
      <c r="B24" s="5"/>
      <c r="C24" s="5"/>
      <c r="D24" s="4" t="s">
        <v>61</v>
      </c>
      <c r="E24" s="5"/>
      <c r="F24" s="6" t="s">
        <v>39</v>
      </c>
      <c r="G24" s="6"/>
      <c r="H24" s="24">
        <v>1.5</v>
      </c>
      <c r="I24" s="36" t="s">
        <v>62</v>
      </c>
      <c r="K24" s="38"/>
      <c r="L24" s="33"/>
    </row>
    <row r="25" spans="1:12" ht="30">
      <c r="A25" s="5"/>
      <c r="B25" s="5"/>
      <c r="C25" s="4" t="s">
        <v>63</v>
      </c>
      <c r="D25" s="4" t="s">
        <v>64</v>
      </c>
      <c r="E25" s="5"/>
      <c r="F25" s="23">
        <v>0.8887999999999999</v>
      </c>
      <c r="G25" s="6"/>
      <c r="H25" s="24">
        <v>1.5</v>
      </c>
      <c r="I25" s="36" t="s">
        <v>65</v>
      </c>
      <c r="K25" s="38"/>
      <c r="L25" s="33"/>
    </row>
    <row r="26" spans="1:12" ht="42.75" customHeight="1">
      <c r="A26" s="5"/>
      <c r="B26" s="5"/>
      <c r="C26" s="5"/>
      <c r="D26" s="4" t="s">
        <v>66</v>
      </c>
      <c r="E26" s="5"/>
      <c r="F26" s="6" t="s">
        <v>67</v>
      </c>
      <c r="G26" s="6"/>
      <c r="H26" s="24">
        <v>1.5</v>
      </c>
      <c r="I26" s="36" t="s">
        <v>68</v>
      </c>
      <c r="K26" s="38"/>
      <c r="L26" s="33"/>
    </row>
    <row r="27" spans="1:12" ht="30">
      <c r="A27" s="5"/>
      <c r="B27" s="5"/>
      <c r="C27" s="5"/>
      <c r="D27" s="4" t="s">
        <v>69</v>
      </c>
      <c r="E27" s="5"/>
      <c r="F27" s="6" t="s">
        <v>70</v>
      </c>
      <c r="G27" s="6"/>
      <c r="H27" s="24">
        <v>2</v>
      </c>
      <c r="I27" s="36" t="s">
        <v>71</v>
      </c>
      <c r="K27" s="38"/>
      <c r="L27" s="33"/>
    </row>
    <row r="28" spans="1:12" ht="30">
      <c r="A28" s="5"/>
      <c r="B28" s="5"/>
      <c r="C28" s="4" t="s">
        <v>72</v>
      </c>
      <c r="D28" s="4" t="s">
        <v>73</v>
      </c>
      <c r="E28" s="5"/>
      <c r="F28" s="23">
        <v>0.4</v>
      </c>
      <c r="G28" s="6"/>
      <c r="H28" s="24">
        <v>3</v>
      </c>
      <c r="I28" s="36" t="s">
        <v>74</v>
      </c>
      <c r="K28" s="38"/>
      <c r="L28" s="33"/>
    </row>
    <row r="29" spans="1:12" ht="33" customHeight="1">
      <c r="A29" s="5"/>
      <c r="B29" s="5"/>
      <c r="C29" s="4" t="s">
        <v>75</v>
      </c>
      <c r="D29" s="4" t="s">
        <v>76</v>
      </c>
      <c r="E29" s="5"/>
      <c r="F29" s="23">
        <v>0.95</v>
      </c>
      <c r="G29" s="6"/>
      <c r="H29" s="24">
        <v>3</v>
      </c>
      <c r="I29" s="36" t="s">
        <v>77</v>
      </c>
      <c r="K29" s="38"/>
      <c r="L29" s="33"/>
    </row>
    <row r="30" spans="1:12" ht="30">
      <c r="A30" s="5"/>
      <c r="B30" s="5"/>
      <c r="C30" s="4" t="s">
        <v>78</v>
      </c>
      <c r="D30" s="4" t="s">
        <v>66</v>
      </c>
      <c r="E30" s="5"/>
      <c r="F30" s="6" t="s">
        <v>67</v>
      </c>
      <c r="G30" s="6"/>
      <c r="H30" s="24">
        <v>1</v>
      </c>
      <c r="I30" s="36" t="s">
        <v>79</v>
      </c>
      <c r="K30" s="38"/>
      <c r="L30" s="33"/>
    </row>
    <row r="31" spans="1:12" ht="30">
      <c r="A31" s="5"/>
      <c r="B31" s="5"/>
      <c r="C31" s="5"/>
      <c r="D31" s="4" t="s">
        <v>80</v>
      </c>
      <c r="E31" s="5"/>
      <c r="F31" s="6" t="s">
        <v>81</v>
      </c>
      <c r="G31" s="6"/>
      <c r="H31" s="24">
        <v>1</v>
      </c>
      <c r="I31" s="36" t="s">
        <v>82</v>
      </c>
      <c r="K31" s="38"/>
      <c r="L31" s="33"/>
    </row>
    <row r="32" spans="1:12" ht="30">
      <c r="A32" s="5"/>
      <c r="B32" s="5"/>
      <c r="C32" s="5"/>
      <c r="D32" s="4" t="s">
        <v>83</v>
      </c>
      <c r="E32" s="5"/>
      <c r="F32" s="23">
        <v>0.95</v>
      </c>
      <c r="G32" s="6"/>
      <c r="H32" s="24">
        <v>1</v>
      </c>
      <c r="I32" s="36" t="s">
        <v>84</v>
      </c>
      <c r="K32" s="38"/>
      <c r="L32" s="33"/>
    </row>
    <row r="33" spans="1:12" ht="34.5" customHeight="1">
      <c r="A33" s="25" t="s">
        <v>85</v>
      </c>
      <c r="B33" s="26"/>
      <c r="C33" s="25" t="s">
        <v>86</v>
      </c>
      <c r="D33" s="25" t="s">
        <v>87</v>
      </c>
      <c r="E33" s="26"/>
      <c r="F33" s="23">
        <v>1</v>
      </c>
      <c r="G33" s="6"/>
      <c r="H33" s="24">
        <v>9</v>
      </c>
      <c r="I33" s="36" t="s">
        <v>88</v>
      </c>
      <c r="K33" s="38"/>
      <c r="L33" s="33"/>
    </row>
    <row r="34" spans="1:12" ht="30">
      <c r="A34" s="5"/>
      <c r="B34" s="5"/>
      <c r="C34" s="4" t="s">
        <v>89</v>
      </c>
      <c r="D34" s="4" t="s">
        <v>90</v>
      </c>
      <c r="E34" s="5"/>
      <c r="F34" s="23">
        <v>1</v>
      </c>
      <c r="G34" s="6"/>
      <c r="H34" s="24">
        <v>8</v>
      </c>
      <c r="I34" s="36" t="s">
        <v>91</v>
      </c>
      <c r="K34" s="38"/>
      <c r="L34" s="33"/>
    </row>
    <row r="35" spans="1:12" ht="37.5" customHeight="1">
      <c r="A35" s="5"/>
      <c r="B35" s="5"/>
      <c r="C35" s="4" t="s">
        <v>92</v>
      </c>
      <c r="D35" s="4" t="s">
        <v>93</v>
      </c>
      <c r="E35" s="5"/>
      <c r="F35" s="23">
        <v>1</v>
      </c>
      <c r="G35" s="6"/>
      <c r="H35" s="24">
        <v>8</v>
      </c>
      <c r="I35" s="36" t="s">
        <v>94</v>
      </c>
      <c r="K35" s="38"/>
      <c r="L35" s="33"/>
    </row>
    <row r="36" spans="1:12" ht="30">
      <c r="A36" s="4" t="s">
        <v>95</v>
      </c>
      <c r="B36" s="5"/>
      <c r="C36" s="4" t="s">
        <v>96</v>
      </c>
      <c r="D36" s="4" t="s">
        <v>97</v>
      </c>
      <c r="E36" s="5"/>
      <c r="F36" s="23" t="s">
        <v>98</v>
      </c>
      <c r="G36" s="6"/>
      <c r="H36" s="24">
        <v>10</v>
      </c>
      <c r="I36" s="36" t="s">
        <v>99</v>
      </c>
      <c r="K36" s="38"/>
      <c r="L36" s="33"/>
    </row>
    <row r="37" spans="1:12" ht="127.5" customHeight="1">
      <c r="A37" s="5"/>
      <c r="B37" s="5"/>
      <c r="C37" s="4" t="s">
        <v>100</v>
      </c>
      <c r="D37" s="4" t="s">
        <v>101</v>
      </c>
      <c r="E37" s="5"/>
      <c r="F37" s="6" t="s">
        <v>102</v>
      </c>
      <c r="G37" s="6"/>
      <c r="H37" s="22">
        <v>15</v>
      </c>
      <c r="I37" s="36" t="s">
        <v>103</v>
      </c>
      <c r="K37" s="37"/>
      <c r="L37" s="33"/>
    </row>
    <row r="38" spans="1:12" ht="30">
      <c r="A38" s="5"/>
      <c r="B38" s="5"/>
      <c r="C38" s="4" t="s">
        <v>104</v>
      </c>
      <c r="D38" s="4" t="s">
        <v>105</v>
      </c>
      <c r="E38" s="5"/>
      <c r="F38" s="23" t="s">
        <v>106</v>
      </c>
      <c r="G38" s="6"/>
      <c r="H38" s="22">
        <v>10</v>
      </c>
      <c r="I38" s="36" t="s">
        <v>107</v>
      </c>
      <c r="K38" s="37"/>
      <c r="L38" s="33"/>
    </row>
    <row r="39" spans="1:12" ht="30">
      <c r="A39" s="4" t="s">
        <v>108</v>
      </c>
      <c r="B39" s="27"/>
      <c r="C39" s="4" t="s">
        <v>109</v>
      </c>
      <c r="D39" s="4" t="s">
        <v>110</v>
      </c>
      <c r="E39" s="5"/>
      <c r="F39" s="23">
        <v>0.95</v>
      </c>
      <c r="G39" s="6"/>
      <c r="H39" s="24">
        <v>10</v>
      </c>
      <c r="I39" s="36" t="s">
        <v>111</v>
      </c>
      <c r="K39" s="38"/>
      <c r="L39" s="33"/>
    </row>
    <row r="40" spans="1:9" ht="15">
      <c r="A40" s="28" t="s">
        <v>112</v>
      </c>
      <c r="B40" s="29"/>
      <c r="C40" s="29"/>
      <c r="D40" s="29"/>
      <c r="E40" s="30"/>
      <c r="F40" s="5"/>
      <c r="G40" s="5"/>
      <c r="H40" s="31">
        <f>SUM(H16:H39)</f>
        <v>100</v>
      </c>
      <c r="I40" s="39"/>
    </row>
    <row r="41" spans="1:9" ht="15">
      <c r="A41" s="32" t="s">
        <v>113</v>
      </c>
      <c r="B41" s="32"/>
      <c r="C41" s="32"/>
      <c r="D41" s="32"/>
      <c r="E41" s="32"/>
      <c r="F41" s="32"/>
      <c r="G41" s="32"/>
      <c r="H41" s="32"/>
      <c r="I41" s="32"/>
    </row>
    <row r="42" spans="1:9" ht="15">
      <c r="A42" s="32"/>
      <c r="B42" s="32"/>
      <c r="C42" s="32"/>
      <c r="D42" s="32"/>
      <c r="E42" s="32"/>
      <c r="F42" s="32"/>
      <c r="G42" s="32"/>
      <c r="H42" s="32"/>
      <c r="I42" s="32"/>
    </row>
    <row r="43" spans="1:9" ht="15">
      <c r="A43" s="32"/>
      <c r="B43" s="32"/>
      <c r="C43" s="32"/>
      <c r="D43" s="32"/>
      <c r="E43" s="32"/>
      <c r="F43" s="32"/>
      <c r="G43" s="32"/>
      <c r="H43" s="32"/>
      <c r="I43" s="32"/>
    </row>
    <row r="44" spans="1:9" ht="15">
      <c r="A44" s="32"/>
      <c r="B44" s="32"/>
      <c r="C44" s="32"/>
      <c r="D44" s="32"/>
      <c r="E44" s="32"/>
      <c r="F44" s="32"/>
      <c r="G44" s="32"/>
      <c r="H44" s="32"/>
      <c r="I44" s="32"/>
    </row>
    <row r="45" spans="1:9" ht="15">
      <c r="A45" s="32"/>
      <c r="B45" s="32"/>
      <c r="C45" s="32"/>
      <c r="D45" s="32"/>
      <c r="E45" s="32"/>
      <c r="F45" s="32"/>
      <c r="G45" s="32"/>
      <c r="H45" s="32"/>
      <c r="I45" s="32"/>
    </row>
    <row r="46" spans="1:9" ht="36.75" customHeight="1">
      <c r="A46" s="32"/>
      <c r="B46" s="32"/>
      <c r="C46" s="32"/>
      <c r="D46" s="32"/>
      <c r="E46" s="32"/>
      <c r="F46" s="32"/>
      <c r="G46" s="32"/>
      <c r="H46" s="32"/>
      <c r="I46" s="32"/>
    </row>
  </sheetData>
  <sheetProtection/>
  <mergeCells count="88">
    <mergeCell ref="A1:B1"/>
    <mergeCell ref="A2:I2"/>
    <mergeCell ref="A3:I3"/>
    <mergeCell ref="A4:B4"/>
    <mergeCell ref="C4:D4"/>
    <mergeCell ref="E4:F4"/>
    <mergeCell ref="G4:I4"/>
    <mergeCell ref="B5:I5"/>
    <mergeCell ref="B6:I6"/>
    <mergeCell ref="C7:D7"/>
    <mergeCell ref="E7:I7"/>
    <mergeCell ref="C8:D8"/>
    <mergeCell ref="E8:H8"/>
    <mergeCell ref="C9:D9"/>
    <mergeCell ref="E9:H9"/>
    <mergeCell ref="C10:D10"/>
    <mergeCell ref="E10:H10"/>
    <mergeCell ref="C11:D11"/>
    <mergeCell ref="E11:H11"/>
    <mergeCell ref="C12:D12"/>
    <mergeCell ref="E12:H12"/>
    <mergeCell ref="B13:D13"/>
    <mergeCell ref="F13:H13"/>
    <mergeCell ref="A14:I14"/>
    <mergeCell ref="A15:B15"/>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A39:B39"/>
    <mergeCell ref="D39:E39"/>
    <mergeCell ref="F39:G39"/>
    <mergeCell ref="A40:E40"/>
    <mergeCell ref="F40:G40"/>
    <mergeCell ref="A8:A13"/>
    <mergeCell ref="C16:C18"/>
    <mergeCell ref="C19:C21"/>
    <mergeCell ref="C23:C24"/>
    <mergeCell ref="C25:C27"/>
    <mergeCell ref="C30:C32"/>
    <mergeCell ref="A33:B35"/>
    <mergeCell ref="A36:B38"/>
    <mergeCell ref="A16:B32"/>
    <mergeCell ref="A41:I46"/>
  </mergeCells>
  <printOptions/>
  <pageMargins left="0.7513888888888889" right="0.7513888888888889" top="1" bottom="1" header="0.5118055555555555" footer="0.5118055555555555"/>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2016-12-02T08:54:00Z</dcterms:created>
  <dcterms:modified xsi:type="dcterms:W3CDTF">2023-10-08T09:54:27Z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49BB2D6982B04CA1906F180DF00CA080</vt:lpwstr>
  </property>
</Properties>
</file>