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Sheet1!$A$6:$M$49</definedName>
    <definedName name="_xlnm.Print_Titles" localSheetId="0">Sheet1!$3:$6</definedName>
  </definedNames>
  <calcPr calcId="124519"/>
</workbook>
</file>

<file path=xl/calcChain.xml><?xml version="1.0" encoding="utf-8"?>
<calcChain xmlns="http://schemas.openxmlformats.org/spreadsheetml/2006/main">
  <c r="H50" i="1"/>
</calcChain>
</file>

<file path=xl/sharedStrings.xml><?xml version="1.0" encoding="utf-8"?>
<sst xmlns="http://schemas.openxmlformats.org/spreadsheetml/2006/main" count="350" uniqueCount="196">
  <si>
    <t>项目支出绩效目标自评情况汇总表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</si>
  <si>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</si>
  <si>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</si>
  <si>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</si>
  <si>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</si>
  <si>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</si>
  <si>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</si>
  <si>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</si>
  <si>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t>是否是扶贫资金</t>
  </si>
  <si>
    <t>主管部门</t>
  </si>
  <si>
    <t>项目业主或实施单位</t>
  </si>
  <si>
    <t>自评得分</t>
  </si>
  <si>
    <t>总项目</t>
  </si>
  <si>
    <t>序号</t>
  </si>
  <si>
    <t>子项目序号</t>
  </si>
  <si>
    <t>金额合计</t>
  </si>
  <si>
    <t>子项目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</si>
  <si>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</si>
  <si>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</si>
  <si>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</si>
  <si>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</si>
  <si>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</si>
  <si>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</si>
  <si>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</si>
  <si>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</si>
  <si>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</si>
  <si>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10列</t>
  </si>
  <si>
    <t>11列</t>
  </si>
  <si>
    <t>12列</t>
  </si>
  <si>
    <t>13列</t>
  </si>
  <si>
    <t>填报单位：奉节县汾河镇人民政府</t>
    <phoneticPr fontId="1" type="noConversion"/>
  </si>
  <si>
    <t>2-5</t>
  </si>
  <si>
    <t>2020年度建档立卡贫困人员参加医疗保险资助（第二批）</t>
  </si>
  <si>
    <t>奉节财农〔2021〕2号</t>
  </si>
  <si>
    <t>一般公共预算</t>
  </si>
  <si>
    <t>农业农村科</t>
  </si>
  <si>
    <t>连接</t>
  </si>
  <si>
    <t>县扶贫办</t>
  </si>
  <si>
    <t>汾河镇</t>
  </si>
  <si>
    <t>汾河镇鲁渝扶贫协作市县级项目资金</t>
  </si>
  <si>
    <t>奉节财农〔2021〕21号</t>
  </si>
  <si>
    <t>27-5</t>
  </si>
  <si>
    <t>2020年村级集体经济项目资金</t>
  </si>
  <si>
    <t>奉节财农〔2021〕30号</t>
  </si>
  <si>
    <t>县农业农村委</t>
  </si>
  <si>
    <t>32-1</t>
  </si>
  <si>
    <t>2019年易地扶贫搬迁资金</t>
  </si>
  <si>
    <t>奉节财农〔2021〕35号</t>
  </si>
  <si>
    <t>34-6</t>
  </si>
  <si>
    <t>乡镇（街道）村（社区）“两委”换届工作经费</t>
  </si>
  <si>
    <t>奉节财农〔2021〕130号</t>
  </si>
  <si>
    <t>县民政局</t>
  </si>
  <si>
    <t>37-12</t>
  </si>
  <si>
    <t>2021年度村级集体经济项目建设资金</t>
  </si>
  <si>
    <t>奉节财农〔2021〕42号</t>
  </si>
  <si>
    <t>38-1</t>
  </si>
  <si>
    <t>2020年6月30日后参加城乡居民医保缴费资助资金</t>
  </si>
  <si>
    <t>奉节财农〔2021〕45号</t>
  </si>
  <si>
    <t>县医保局</t>
  </si>
  <si>
    <t>39-1</t>
  </si>
  <si>
    <t>奉节财农〔2021〕46号</t>
  </si>
  <si>
    <t>46-20</t>
  </si>
  <si>
    <t>2020年度村（社区）干部绩效补贴</t>
  </si>
  <si>
    <t>奉节财农〔2021〕57号</t>
  </si>
  <si>
    <t>县委组织部</t>
  </si>
  <si>
    <t>53-4</t>
  </si>
  <si>
    <t>财政扶贫专项资金公益性岗位开发管理项目资金</t>
  </si>
  <si>
    <t>奉节财农〔2021〕64号</t>
  </si>
  <si>
    <t>县人社局</t>
  </si>
  <si>
    <t>55-9</t>
  </si>
  <si>
    <t>2021年奉节县巩固拓展脱贫攻坚成果第一批项目资金</t>
  </si>
  <si>
    <t>奉节财农〔2021〕152号</t>
  </si>
  <si>
    <t>县脐橙中心</t>
  </si>
  <si>
    <t>东溪村果品产业提质增效项目、东溪村产业基础设施建设项目</t>
  </si>
  <si>
    <t>汾河黄桃小镇基础设施建设项目资金</t>
  </si>
  <si>
    <t>奉节财农〔2021〕245号</t>
  </si>
  <si>
    <t>超连接</t>
  </si>
  <si>
    <t>〔2021〕83号下达的汾河黄桃小镇基础设施建设项目资金计划300万元调整27万元用于项目管理费。</t>
  </si>
  <si>
    <t>90-6</t>
  </si>
  <si>
    <t>建档立卡贫困人员参加2021年度基本医疗保险费用</t>
  </si>
  <si>
    <t>奉节财农〔2021〕126号</t>
  </si>
  <si>
    <t>91-6</t>
  </si>
  <si>
    <t>2019年度退耕还林工程第二批计划任务（第一年）补助资金</t>
  </si>
  <si>
    <t>奉节财农〔2021〕127号</t>
  </si>
  <si>
    <t>县林业局</t>
  </si>
  <si>
    <t>100-6</t>
  </si>
  <si>
    <t>2019年度新一轮退耕还林工程（第三年）第二批补助资金</t>
  </si>
  <si>
    <t>奉节财农〔2021〕140号</t>
  </si>
  <si>
    <t>107-3</t>
  </si>
  <si>
    <t>2020年度前一轮退耕还林工程延长补助第一批补助资金</t>
  </si>
  <si>
    <t>奉节财农〔2021〕148号</t>
  </si>
  <si>
    <t>119-5</t>
  </si>
  <si>
    <t>2019年易地扶贫搬迁安置点调地费</t>
  </si>
  <si>
    <t>奉节财农〔2021〕170号</t>
  </si>
  <si>
    <t>县发改委</t>
  </si>
  <si>
    <t>大坪村易地扶贫搬迁安置点</t>
  </si>
  <si>
    <t>119-15</t>
  </si>
  <si>
    <t>三步两道桥易地扶贫搬迁安置点</t>
  </si>
  <si>
    <t>122-3</t>
  </si>
  <si>
    <t>兑付2021年耕地地力保护和种粮大户补贴资金</t>
  </si>
  <si>
    <t>奉节财农〔2021〕175号</t>
  </si>
  <si>
    <t xml:space="preserve">汾河镇 </t>
  </si>
  <si>
    <t>2021年山东协作重庆省级财政援助资金项目资金</t>
  </si>
  <si>
    <t>奉节财农〔2021〕183、220号</t>
  </si>
  <si>
    <t>县乡村振兴局</t>
  </si>
  <si>
    <t>309号取消原〔2021〕康乐镇项目，调整下达汾河镇和大树镇</t>
  </si>
  <si>
    <t>129-27</t>
  </si>
  <si>
    <t>2021年山东协作重庆第一批市县级援助资金</t>
  </si>
  <si>
    <t>奉节财农〔2021〕220号</t>
  </si>
  <si>
    <t>中心卫生院改造项目</t>
  </si>
  <si>
    <t>129-31</t>
  </si>
  <si>
    <t xml:space="preserve">汾河镇鲁渝协作畜牧产业园项目
</t>
  </si>
  <si>
    <t>136-3</t>
  </si>
  <si>
    <t>兑付2021年实际种粮农户一次性补贴资金</t>
  </si>
  <si>
    <t>奉节财农〔2021〕191号</t>
  </si>
  <si>
    <t>160-21</t>
  </si>
  <si>
    <t>人居环境整治项目资金</t>
  </si>
  <si>
    <t>奉节财农〔2021〕263号</t>
  </si>
  <si>
    <t>县卫健委</t>
  </si>
  <si>
    <t>改厕</t>
  </si>
  <si>
    <t>173-1</t>
  </si>
  <si>
    <t>2021年蜜蜂产业链建设项目资金</t>
  </si>
  <si>
    <t>奉节县中华蜜蜂良种场建设</t>
  </si>
  <si>
    <t>214-5</t>
  </si>
  <si>
    <t>2021年财政衔接资金公益性岗位项目资金</t>
  </si>
  <si>
    <t>奉节财农〔2021〕304号</t>
  </si>
  <si>
    <t>219-12</t>
  </si>
  <si>
    <t>2021年农村供水维修养护项目资金</t>
  </si>
  <si>
    <t>奉节财农〔2021〕319号</t>
  </si>
  <si>
    <t>县水利局</t>
  </si>
  <si>
    <t>汾河镇应急供水保障工程</t>
  </si>
  <si>
    <t>225-7</t>
  </si>
  <si>
    <t>2020年自然灾害冬春生活救助</t>
  </si>
  <si>
    <t>奉节财建〔2021〕6号</t>
  </si>
  <si>
    <t>经济建设科</t>
  </si>
  <si>
    <t>县应急局</t>
  </si>
  <si>
    <t>226-7</t>
  </si>
  <si>
    <t>2020年灾后重建奖补资金</t>
  </si>
  <si>
    <t>奉节财建〔2021〕7号</t>
  </si>
  <si>
    <t>232-5</t>
  </si>
  <si>
    <t>2020年度非库区地质灾害群测群防监测经费</t>
  </si>
  <si>
    <t>奉节财建〔2021〕13号</t>
  </si>
  <si>
    <t>政府基金预算</t>
  </si>
  <si>
    <t>县规资局</t>
  </si>
  <si>
    <t>寨官煤矿安徽施工队工资</t>
  </si>
  <si>
    <t>奉节财建〔2021〕36号</t>
  </si>
  <si>
    <t>263-31</t>
  </si>
  <si>
    <t>2021年乡镇市政维护费</t>
  </si>
  <si>
    <t>奉节财建〔2021〕47号</t>
  </si>
  <si>
    <t>县城管局</t>
  </si>
  <si>
    <t>274-11</t>
  </si>
  <si>
    <t>2021年乡镇专职消防队及其他形式消防队经费</t>
  </si>
  <si>
    <t>奉节财建〔2021〕58号</t>
  </si>
  <si>
    <t>县消防队</t>
  </si>
  <si>
    <t>300-8</t>
  </si>
  <si>
    <t>县交通局普通公路养护资金</t>
  </si>
  <si>
    <t xml:space="preserve">奉节财建〔2021〕86号 </t>
  </si>
  <si>
    <t>县交通局</t>
  </si>
  <si>
    <t>357-4</t>
  </si>
  <si>
    <t>2021年农村旧房整治提升计划资金</t>
  </si>
  <si>
    <t>奉节财建〔2021〕148号</t>
  </si>
  <si>
    <t>县住建委</t>
  </si>
  <si>
    <t>390-3</t>
  </si>
  <si>
    <t>2021年因灾倒塌和严重损坏民房恢复重建补助资金</t>
  </si>
  <si>
    <t>奉节财建〔2021〕184号</t>
  </si>
  <si>
    <t>391-3</t>
  </si>
  <si>
    <t>2020年新时代文明实践积分银行资金</t>
  </si>
  <si>
    <t>奉节财行[2021]37号</t>
  </si>
  <si>
    <t>行政事业科</t>
  </si>
  <si>
    <t>县委宣传部</t>
  </si>
  <si>
    <t>488-31</t>
  </si>
  <si>
    <t>90岁及以上老年人2020年高龄津贴</t>
  </si>
  <si>
    <t>奉节财社〔2021〕4号</t>
  </si>
  <si>
    <t>社会保障科</t>
  </si>
  <si>
    <t>489-21</t>
  </si>
  <si>
    <t>优抚对象“解三难”市级补助</t>
  </si>
  <si>
    <t>奉节财社〔2021〕5号</t>
  </si>
  <si>
    <t>县退役军人事务局</t>
  </si>
  <si>
    <t>497-5</t>
  </si>
  <si>
    <t>离岗后诊断为尘肺病的一至四级工伤职工2021年生活困难救助</t>
  </si>
  <si>
    <t>奉节财社〔2021〕14.54.74.84.95.125.146.170.194.218.234.251号</t>
  </si>
  <si>
    <t>538-1</t>
  </si>
  <si>
    <t>2020年严重精神障碍患者监护以奖代补资金</t>
  </si>
  <si>
    <t>奉节财社〔2021〕96号</t>
  </si>
  <si>
    <t>2089999</t>
  </si>
  <si>
    <t>县政法委</t>
  </si>
  <si>
    <t>557-28</t>
  </si>
  <si>
    <t>退役军人事务改革和发展补助资金</t>
  </si>
  <si>
    <t>奉节财社[2021]151号</t>
  </si>
  <si>
    <t>563-21</t>
  </si>
  <si>
    <t>2021年城乡居民基本医疗保险参保缴费工作经费</t>
  </si>
  <si>
    <t>奉节财社[2021]168号</t>
  </si>
  <si>
    <t>奉节财农〔2021〕245号</t>
    <phoneticPr fontId="1" type="noConversion"/>
  </si>
  <si>
    <t>备注</t>
    <phoneticPr fontId="1" type="noConversion"/>
  </si>
  <si>
    <t>14列</t>
    <phoneticPr fontId="1" type="noConversion"/>
  </si>
  <si>
    <t>合计：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</si>
</sst>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方正仿宋_GBK"/>
      <family val="3"/>
      <charset val="134"/>
    </font>
    <font>
      <sz val="10.5"/>
      <color rgb="FF000000"/>
      <name val="方正小标宋_GBK"/>
      <family val="3"/>
      <charset val="134"/>
    </font>
    <font>
      <sz val="9"/>
      <color rgb="FF000000"/>
      <name val="方正小标宋_GBK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方正仿宋_GBK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1"/>
      <color rgb="FF000000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workbookViewId="0">
      <selection activeCell="M58" sqref="M58"/>
    </sheetView>
  </sheetViews>
  <sheetFormatPr defaultRowHeight="14.4"/>
  <cols>
    <col min="1" max="1" width="7.6640625" style="12" customWidth="1"/>
    <col min="2" max="2" width="7.44140625" customWidth="1"/>
    <col min="3" max="3" width="12.6640625" customWidth="1"/>
    <col min="5" max="5" width="8.44140625" customWidth="1"/>
    <col min="7" max="7" width="7.77734375" customWidth="1"/>
    <col min="8" max="8" width="8.6640625" customWidth="1"/>
  </cols>
  <sheetData>
    <row r="1" spans="1:14" ht="40.799999999999997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4" ht="14.4" customHeight="1">
      <c r="A2" s="9" t="s">
        <v>30</v>
      </c>
      <c r="B2" s="9"/>
      <c r="C2" s="9"/>
      <c r="D2" s="9"/>
      <c r="E2" s="9"/>
      <c r="F2" s="9"/>
      <c r="G2" s="1"/>
      <c r="H2" s="2"/>
      <c r="I2" s="1"/>
      <c r="J2" s="1"/>
      <c r="K2" s="1"/>
      <c r="L2" s="1"/>
      <c r="M2" s="1"/>
    </row>
    <row r="3" spans="1:14">
      <c r="A3" s="11" t="s">
        <v>1</v>
      </c>
      <c r="B3" s="11"/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/>
      <c r="I3" s="11" t="s">
        <v>7</v>
      </c>
      <c r="J3" s="11" t="s">
        <v>8</v>
      </c>
      <c r="K3" s="11" t="s">
        <v>9</v>
      </c>
      <c r="L3" s="11" t="s">
        <v>10</v>
      </c>
      <c r="M3" s="10" t="s">
        <v>11</v>
      </c>
      <c r="N3" s="10" t="s">
        <v>193</v>
      </c>
    </row>
    <row r="4" spans="1:14">
      <c r="A4" s="3" t="s">
        <v>12</v>
      </c>
      <c r="B4" s="11" t="s">
        <v>14</v>
      </c>
      <c r="C4" s="11"/>
      <c r="D4" s="11"/>
      <c r="E4" s="11"/>
      <c r="F4" s="11"/>
      <c r="G4" s="3" t="s">
        <v>12</v>
      </c>
      <c r="H4" s="4" t="s">
        <v>16</v>
      </c>
      <c r="I4" s="11"/>
      <c r="J4" s="11"/>
      <c r="K4" s="11"/>
      <c r="L4" s="11"/>
      <c r="M4" s="10"/>
      <c r="N4" s="10"/>
    </row>
    <row r="5" spans="1:14" ht="21.6">
      <c r="A5" s="3" t="s">
        <v>13</v>
      </c>
      <c r="B5" s="11"/>
      <c r="C5" s="11"/>
      <c r="D5" s="11"/>
      <c r="E5" s="11"/>
      <c r="F5" s="11"/>
      <c r="G5" s="3" t="s">
        <v>15</v>
      </c>
      <c r="H5" s="4" t="s">
        <v>15</v>
      </c>
      <c r="I5" s="11"/>
      <c r="J5" s="11"/>
      <c r="K5" s="11"/>
      <c r="L5" s="11"/>
      <c r="M5" s="10"/>
      <c r="N5" s="10"/>
    </row>
    <row r="6" spans="1:14">
      <c r="A6" s="3" t="s">
        <v>17</v>
      </c>
      <c r="B6" s="5" t="s">
        <v>18</v>
      </c>
      <c r="C6" s="5" t="s">
        <v>19</v>
      </c>
      <c r="D6" s="5" t="s">
        <v>20</v>
      </c>
      <c r="E6" s="5" t="s">
        <v>21</v>
      </c>
      <c r="F6" s="5" t="s">
        <v>22</v>
      </c>
      <c r="G6" s="5" t="s">
        <v>23</v>
      </c>
      <c r="H6" s="6" t="s">
        <v>24</v>
      </c>
      <c r="I6" s="5" t="s">
        <v>25</v>
      </c>
      <c r="J6" s="5" t="s">
        <v>26</v>
      </c>
      <c r="K6" s="5" t="s">
        <v>27</v>
      </c>
      <c r="L6" s="5" t="s">
        <v>28</v>
      </c>
      <c r="M6" s="5" t="s">
        <v>29</v>
      </c>
      <c r="N6" s="13" t="s">
        <v>194</v>
      </c>
    </row>
    <row r="7" spans="1:14" ht="59.4" customHeight="1">
      <c r="A7" s="3">
        <v>1</v>
      </c>
      <c r="B7" s="5" t="s">
        <v>61</v>
      </c>
      <c r="C7" s="5" t="s">
        <v>62</v>
      </c>
      <c r="D7" s="5" t="s">
        <v>63</v>
      </c>
      <c r="E7" s="5" t="s">
        <v>34</v>
      </c>
      <c r="F7" s="5">
        <v>2130705</v>
      </c>
      <c r="G7" s="5"/>
      <c r="H7" s="6">
        <v>26.369299999999999</v>
      </c>
      <c r="I7" s="5" t="s">
        <v>35</v>
      </c>
      <c r="J7" s="5"/>
      <c r="K7" s="5" t="s">
        <v>64</v>
      </c>
      <c r="L7" s="5" t="s">
        <v>38</v>
      </c>
      <c r="M7" s="5">
        <v>98</v>
      </c>
      <c r="N7" s="5"/>
    </row>
    <row r="8" spans="1:14" ht="59.4" customHeight="1">
      <c r="A8" s="3">
        <v>2</v>
      </c>
      <c r="B8" s="5" t="s">
        <v>48</v>
      </c>
      <c r="C8" s="5" t="s">
        <v>49</v>
      </c>
      <c r="D8" s="5" t="s">
        <v>50</v>
      </c>
      <c r="E8" s="5" t="s">
        <v>34</v>
      </c>
      <c r="F8" s="5">
        <v>2130706</v>
      </c>
      <c r="G8" s="5"/>
      <c r="H8" s="6">
        <v>5</v>
      </c>
      <c r="I8" s="5" t="s">
        <v>35</v>
      </c>
      <c r="J8" s="5"/>
      <c r="K8" s="5" t="s">
        <v>51</v>
      </c>
      <c r="L8" s="5" t="s">
        <v>38</v>
      </c>
      <c r="M8" s="5">
        <v>98</v>
      </c>
      <c r="N8" s="5"/>
    </row>
    <row r="9" spans="1:14" ht="59.4" customHeight="1">
      <c r="A9" s="14">
        <v>3.4</v>
      </c>
      <c r="B9" s="7" t="s">
        <v>69</v>
      </c>
      <c r="C9" s="7" t="s">
        <v>70</v>
      </c>
      <c r="D9" s="7" t="s">
        <v>71</v>
      </c>
      <c r="E9" s="7" t="s">
        <v>34</v>
      </c>
      <c r="F9" s="7">
        <v>2130599</v>
      </c>
      <c r="G9" s="7"/>
      <c r="H9" s="7">
        <v>140</v>
      </c>
      <c r="I9" s="7" t="s">
        <v>35</v>
      </c>
      <c r="J9" s="7"/>
      <c r="K9" s="7" t="s">
        <v>72</v>
      </c>
      <c r="L9" s="7" t="s">
        <v>38</v>
      </c>
      <c r="M9" s="5">
        <v>98.75</v>
      </c>
      <c r="N9" s="5" t="s">
        <v>73</v>
      </c>
    </row>
    <row r="10" spans="1:14" ht="59.4" customHeight="1">
      <c r="A10" s="14">
        <v>5</v>
      </c>
      <c r="B10" s="7" t="s">
        <v>170</v>
      </c>
      <c r="C10" s="7" t="s">
        <v>171</v>
      </c>
      <c r="D10" s="7" t="s">
        <v>172</v>
      </c>
      <c r="E10" s="7" t="s">
        <v>34</v>
      </c>
      <c r="F10" s="7">
        <v>2081002</v>
      </c>
      <c r="G10" s="7"/>
      <c r="H10" s="7">
        <v>9.09</v>
      </c>
      <c r="I10" s="7" t="s">
        <v>173</v>
      </c>
      <c r="J10" s="7"/>
      <c r="K10" s="7" t="s">
        <v>118</v>
      </c>
      <c r="L10" s="7" t="s">
        <v>38</v>
      </c>
      <c r="M10" s="5">
        <v>99</v>
      </c>
      <c r="N10" s="5"/>
    </row>
    <row r="11" spans="1:14" ht="59.4" customHeight="1">
      <c r="A11" s="14">
        <v>6</v>
      </c>
      <c r="B11" s="7" t="s">
        <v>115</v>
      </c>
      <c r="C11" s="7" t="s">
        <v>116</v>
      </c>
      <c r="D11" s="7" t="s">
        <v>117</v>
      </c>
      <c r="E11" s="7" t="s">
        <v>34</v>
      </c>
      <c r="F11" s="7">
        <v>2130504</v>
      </c>
      <c r="G11" s="7"/>
      <c r="H11" s="7">
        <v>119.792</v>
      </c>
      <c r="I11" s="7" t="s">
        <v>35</v>
      </c>
      <c r="J11" s="7" t="s">
        <v>76</v>
      </c>
      <c r="K11" s="7" t="s">
        <v>118</v>
      </c>
      <c r="L11" s="7" t="s">
        <v>38</v>
      </c>
      <c r="M11" s="5">
        <v>90</v>
      </c>
      <c r="N11" s="5" t="s">
        <v>119</v>
      </c>
    </row>
    <row r="12" spans="1:14" ht="59.4" customHeight="1">
      <c r="A12" s="14">
        <v>7</v>
      </c>
      <c r="B12" s="7" t="s">
        <v>139</v>
      </c>
      <c r="C12" s="7" t="s">
        <v>140</v>
      </c>
      <c r="D12" s="7" t="s">
        <v>141</v>
      </c>
      <c r="E12" s="7" t="s">
        <v>142</v>
      </c>
      <c r="F12" s="7">
        <v>2120899</v>
      </c>
      <c r="G12" s="7"/>
      <c r="H12" s="7">
        <v>7.3</v>
      </c>
      <c r="I12" s="7" t="s">
        <v>134</v>
      </c>
      <c r="J12" s="7"/>
      <c r="K12" s="7" t="s">
        <v>143</v>
      </c>
      <c r="L12" s="7" t="s">
        <v>38</v>
      </c>
      <c r="M12" s="5">
        <v>99</v>
      </c>
      <c r="N12" s="5"/>
    </row>
    <row r="13" spans="1:14" ht="59.4" customHeight="1">
      <c r="A13" s="14">
        <v>8</v>
      </c>
      <c r="B13" s="7" t="s">
        <v>158</v>
      </c>
      <c r="C13" s="7" t="s">
        <v>159</v>
      </c>
      <c r="D13" s="7" t="s">
        <v>160</v>
      </c>
      <c r="E13" s="7" t="s">
        <v>34</v>
      </c>
      <c r="F13" s="7">
        <v>2120804</v>
      </c>
      <c r="G13" s="7"/>
      <c r="H13" s="7">
        <v>1</v>
      </c>
      <c r="I13" s="7" t="s">
        <v>134</v>
      </c>
      <c r="J13" s="7"/>
      <c r="K13" s="7" t="s">
        <v>161</v>
      </c>
      <c r="L13" s="7" t="s">
        <v>38</v>
      </c>
      <c r="M13" s="5">
        <v>99</v>
      </c>
      <c r="N13" s="5"/>
    </row>
    <row r="14" spans="1:14" ht="59.4" customHeight="1">
      <c r="A14" s="14">
        <v>9</v>
      </c>
      <c r="B14" s="7" t="s">
        <v>146</v>
      </c>
      <c r="C14" s="7" t="s">
        <v>147</v>
      </c>
      <c r="D14" s="7" t="s">
        <v>148</v>
      </c>
      <c r="E14" s="7" t="s">
        <v>34</v>
      </c>
      <c r="F14" s="7">
        <v>2120501</v>
      </c>
      <c r="G14" s="7"/>
      <c r="H14" s="7">
        <v>30</v>
      </c>
      <c r="I14" s="7" t="s">
        <v>134</v>
      </c>
      <c r="J14" s="7"/>
      <c r="K14" s="7" t="s">
        <v>149</v>
      </c>
      <c r="L14" s="7" t="s">
        <v>38</v>
      </c>
      <c r="M14" s="5">
        <v>99</v>
      </c>
      <c r="N14" s="5"/>
    </row>
    <row r="15" spans="1:14" ht="59.4" customHeight="1">
      <c r="A15" s="3">
        <v>10</v>
      </c>
      <c r="B15" s="5" t="s">
        <v>45</v>
      </c>
      <c r="C15" s="5" t="s">
        <v>46</v>
      </c>
      <c r="D15" s="5" t="s">
        <v>47</v>
      </c>
      <c r="E15" s="5" t="s">
        <v>34</v>
      </c>
      <c r="F15" s="5">
        <v>2130504</v>
      </c>
      <c r="G15" s="5"/>
      <c r="H15" s="6">
        <v>15.6</v>
      </c>
      <c r="I15" s="5" t="s">
        <v>35</v>
      </c>
      <c r="J15" s="5"/>
      <c r="K15" s="5"/>
      <c r="L15" s="5" t="s">
        <v>38</v>
      </c>
      <c r="M15" s="5">
        <v>99</v>
      </c>
      <c r="N15" s="5"/>
    </row>
    <row r="16" spans="1:14" ht="59.4" customHeight="1">
      <c r="A16" s="14">
        <v>11</v>
      </c>
      <c r="B16" s="7" t="s">
        <v>91</v>
      </c>
      <c r="C16" s="7" t="s">
        <v>92</v>
      </c>
      <c r="D16" s="7" t="s">
        <v>93</v>
      </c>
      <c r="E16" s="7" t="s">
        <v>34</v>
      </c>
      <c r="F16" s="7">
        <v>2130504</v>
      </c>
      <c r="G16" s="7"/>
      <c r="H16" s="7">
        <v>4.2</v>
      </c>
      <c r="I16" s="7" t="s">
        <v>35</v>
      </c>
      <c r="J16" s="7"/>
      <c r="K16" s="7" t="s">
        <v>94</v>
      </c>
      <c r="L16" s="7" t="s">
        <v>38</v>
      </c>
      <c r="M16" s="5">
        <v>99</v>
      </c>
      <c r="N16" s="5" t="s">
        <v>95</v>
      </c>
    </row>
    <row r="17" spans="1:14" ht="59.4" customHeight="1">
      <c r="A17" s="14">
        <v>12</v>
      </c>
      <c r="B17" s="7" t="s">
        <v>96</v>
      </c>
      <c r="C17" s="7" t="s">
        <v>92</v>
      </c>
      <c r="D17" s="7" t="s">
        <v>93</v>
      </c>
      <c r="E17" s="7" t="s">
        <v>34</v>
      </c>
      <c r="F17" s="7">
        <v>2130504</v>
      </c>
      <c r="G17" s="7"/>
      <c r="H17" s="7">
        <v>8.19</v>
      </c>
      <c r="I17" s="7" t="s">
        <v>35</v>
      </c>
      <c r="J17" s="7"/>
      <c r="K17" s="7" t="s">
        <v>94</v>
      </c>
      <c r="L17" s="7" t="s">
        <v>38</v>
      </c>
      <c r="M17" s="5">
        <v>99</v>
      </c>
      <c r="N17" s="5" t="s">
        <v>97</v>
      </c>
    </row>
    <row r="18" spans="1:14" ht="59.4" customHeight="1">
      <c r="A18" s="14">
        <v>13</v>
      </c>
      <c r="B18" s="7" t="s">
        <v>154</v>
      </c>
      <c r="C18" s="7" t="s">
        <v>155</v>
      </c>
      <c r="D18" s="7" t="s">
        <v>156</v>
      </c>
      <c r="E18" s="7" t="s">
        <v>34</v>
      </c>
      <c r="F18" s="7">
        <v>2140112</v>
      </c>
      <c r="G18" s="7"/>
      <c r="H18" s="7">
        <v>10.1</v>
      </c>
      <c r="I18" s="7" t="s">
        <v>134</v>
      </c>
      <c r="J18" s="7"/>
      <c r="K18" s="7" t="s">
        <v>157</v>
      </c>
      <c r="L18" s="7" t="s">
        <v>38</v>
      </c>
      <c r="M18" s="5">
        <v>99</v>
      </c>
      <c r="N18" s="5"/>
    </row>
    <row r="19" spans="1:14" ht="59.4" customHeight="1">
      <c r="A19" s="14">
        <v>14</v>
      </c>
      <c r="B19" s="7" t="s">
        <v>131</v>
      </c>
      <c r="C19" s="7" t="s">
        <v>132</v>
      </c>
      <c r="D19" s="7" t="s">
        <v>133</v>
      </c>
      <c r="E19" s="7" t="s">
        <v>34</v>
      </c>
      <c r="F19" s="7">
        <v>2240703</v>
      </c>
      <c r="G19" s="7"/>
      <c r="H19" s="7">
        <v>16</v>
      </c>
      <c r="I19" s="7" t="s">
        <v>134</v>
      </c>
      <c r="J19" s="7"/>
      <c r="K19" s="7" t="s">
        <v>135</v>
      </c>
      <c r="L19" s="7" t="s">
        <v>38</v>
      </c>
      <c r="M19" s="5">
        <v>99</v>
      </c>
      <c r="N19" s="5"/>
    </row>
    <row r="20" spans="1:14" ht="59.4" customHeight="1">
      <c r="A20" s="14">
        <v>15</v>
      </c>
      <c r="B20" s="7" t="s">
        <v>162</v>
      </c>
      <c r="C20" s="7" t="s">
        <v>163</v>
      </c>
      <c r="D20" s="7" t="s">
        <v>164</v>
      </c>
      <c r="E20" s="7" t="s">
        <v>34</v>
      </c>
      <c r="F20" s="7">
        <v>2249999</v>
      </c>
      <c r="G20" s="7"/>
      <c r="H20" s="7">
        <v>1.8</v>
      </c>
      <c r="I20" s="7" t="s">
        <v>134</v>
      </c>
      <c r="J20" s="7"/>
      <c r="K20" s="7" t="s">
        <v>135</v>
      </c>
      <c r="L20" s="7" t="s">
        <v>38</v>
      </c>
      <c r="M20" s="5">
        <v>99</v>
      </c>
      <c r="N20" s="5"/>
    </row>
    <row r="21" spans="1:14" ht="59.4" customHeight="1">
      <c r="A21" s="14">
        <v>16</v>
      </c>
      <c r="B21" s="7" t="s">
        <v>136</v>
      </c>
      <c r="C21" s="7" t="s">
        <v>137</v>
      </c>
      <c r="D21" s="7" t="s">
        <v>138</v>
      </c>
      <c r="E21" s="7" t="s">
        <v>34</v>
      </c>
      <c r="F21" s="7">
        <v>2240704</v>
      </c>
      <c r="G21" s="7"/>
      <c r="H21" s="7">
        <v>1.7</v>
      </c>
      <c r="I21" s="7" t="s">
        <v>134</v>
      </c>
      <c r="J21" s="7"/>
      <c r="K21" s="7" t="s">
        <v>135</v>
      </c>
      <c r="L21" s="7" t="s">
        <v>38</v>
      </c>
      <c r="M21" s="5">
        <v>99</v>
      </c>
      <c r="N21" s="5"/>
    </row>
    <row r="22" spans="1:14" ht="59.4" customHeight="1">
      <c r="A22" s="14">
        <v>17</v>
      </c>
      <c r="B22" s="7" t="s">
        <v>150</v>
      </c>
      <c r="C22" s="7" t="s">
        <v>151</v>
      </c>
      <c r="D22" s="7" t="s">
        <v>152</v>
      </c>
      <c r="E22" s="7" t="s">
        <v>34</v>
      </c>
      <c r="F22" s="7">
        <v>2240201</v>
      </c>
      <c r="G22" s="7"/>
      <c r="H22" s="7">
        <v>2</v>
      </c>
      <c r="I22" s="7" t="s">
        <v>134</v>
      </c>
      <c r="J22" s="7"/>
      <c r="K22" s="7" t="s">
        <v>153</v>
      </c>
      <c r="L22" s="7" t="s">
        <v>38</v>
      </c>
      <c r="M22" s="5">
        <v>95</v>
      </c>
      <c r="N22" s="5"/>
    </row>
    <row r="23" spans="1:14" ht="59.4" customHeight="1">
      <c r="A23" s="14">
        <v>18</v>
      </c>
      <c r="B23" s="7"/>
      <c r="C23" s="7" t="s">
        <v>144</v>
      </c>
      <c r="D23" s="7" t="s">
        <v>145</v>
      </c>
      <c r="E23" s="7" t="s">
        <v>34</v>
      </c>
      <c r="F23" s="7">
        <v>2111001</v>
      </c>
      <c r="G23" s="7">
        <v>210.00299999999999</v>
      </c>
      <c r="H23" s="7">
        <v>210.00299999999999</v>
      </c>
      <c r="I23" s="7" t="s">
        <v>134</v>
      </c>
      <c r="J23" s="7"/>
      <c r="K23" s="7" t="s">
        <v>135</v>
      </c>
      <c r="L23" s="7" t="s">
        <v>38</v>
      </c>
      <c r="M23" s="5">
        <v>99</v>
      </c>
      <c r="N23" s="5"/>
    </row>
    <row r="24" spans="1:14" ht="59.4" customHeight="1">
      <c r="A24" s="14">
        <v>19</v>
      </c>
      <c r="B24" s="7" t="s">
        <v>165</v>
      </c>
      <c r="C24" s="7" t="s">
        <v>166</v>
      </c>
      <c r="D24" s="7" t="s">
        <v>167</v>
      </c>
      <c r="E24" s="7" t="s">
        <v>34</v>
      </c>
      <c r="F24" s="7">
        <v>2013399</v>
      </c>
      <c r="G24" s="7"/>
      <c r="H24" s="7">
        <v>27.5</v>
      </c>
      <c r="I24" s="7" t="s">
        <v>168</v>
      </c>
      <c r="J24" s="7"/>
      <c r="K24" s="7" t="s">
        <v>169</v>
      </c>
      <c r="L24" s="7" t="s">
        <v>38</v>
      </c>
      <c r="M24" s="5">
        <v>90</v>
      </c>
      <c r="N24" s="5"/>
    </row>
    <row r="25" spans="1:14" ht="59.4" customHeight="1">
      <c r="A25" s="3">
        <v>20</v>
      </c>
      <c r="B25" s="5" t="s">
        <v>41</v>
      </c>
      <c r="C25" s="5" t="s">
        <v>42</v>
      </c>
      <c r="D25" s="5" t="s">
        <v>43</v>
      </c>
      <c r="E25" s="5" t="s">
        <v>34</v>
      </c>
      <c r="F25" s="5">
        <v>2130706</v>
      </c>
      <c r="G25" s="5"/>
      <c r="H25" s="6">
        <v>50</v>
      </c>
      <c r="I25" s="5" t="s">
        <v>35</v>
      </c>
      <c r="J25" s="5"/>
      <c r="K25" s="5" t="s">
        <v>44</v>
      </c>
      <c r="L25" s="5" t="s">
        <v>38</v>
      </c>
      <c r="M25" s="5">
        <v>99</v>
      </c>
      <c r="N25" s="5"/>
    </row>
    <row r="26" spans="1:14" ht="59.4" customHeight="1">
      <c r="A26" s="14">
        <v>21</v>
      </c>
      <c r="B26" s="7" t="s">
        <v>126</v>
      </c>
      <c r="C26" s="7" t="s">
        <v>127</v>
      </c>
      <c r="D26" s="7" t="s">
        <v>128</v>
      </c>
      <c r="E26" s="7" t="s">
        <v>34</v>
      </c>
      <c r="F26" s="7">
        <v>2110402</v>
      </c>
      <c r="G26" s="7"/>
      <c r="H26" s="7">
        <v>10</v>
      </c>
      <c r="I26" s="7" t="s">
        <v>35</v>
      </c>
      <c r="J26" s="7"/>
      <c r="K26" s="7" t="s">
        <v>129</v>
      </c>
      <c r="L26" s="7" t="s">
        <v>38</v>
      </c>
      <c r="M26" s="5">
        <v>99</v>
      </c>
      <c r="N26" s="5" t="s">
        <v>130</v>
      </c>
    </row>
    <row r="27" spans="1:14" ht="59.4" customHeight="1">
      <c r="A27" s="14">
        <v>22</v>
      </c>
      <c r="B27" s="7" t="s">
        <v>98</v>
      </c>
      <c r="C27" s="7" t="s">
        <v>99</v>
      </c>
      <c r="D27" s="7" t="s">
        <v>100</v>
      </c>
      <c r="E27" s="7" t="s">
        <v>34</v>
      </c>
      <c r="F27" s="7">
        <v>2130122</v>
      </c>
      <c r="G27" s="7"/>
      <c r="H27" s="7">
        <v>322.230953</v>
      </c>
      <c r="I27" s="7" t="s">
        <v>35</v>
      </c>
      <c r="J27" s="7"/>
      <c r="K27" s="7" t="s">
        <v>44</v>
      </c>
      <c r="L27" s="7" t="s">
        <v>101</v>
      </c>
      <c r="M27" s="5">
        <v>98</v>
      </c>
      <c r="N27" s="5"/>
    </row>
    <row r="28" spans="1:14" ht="59.4" customHeight="1">
      <c r="A28" s="3">
        <v>23</v>
      </c>
      <c r="B28" s="5" t="s">
        <v>52</v>
      </c>
      <c r="C28" s="5" t="s">
        <v>53</v>
      </c>
      <c r="D28" s="5" t="s">
        <v>54</v>
      </c>
      <c r="E28" s="5" t="s">
        <v>34</v>
      </c>
      <c r="F28" s="5">
        <v>2130706</v>
      </c>
      <c r="G28" s="5"/>
      <c r="H28" s="6">
        <v>50</v>
      </c>
      <c r="I28" s="5" t="s">
        <v>35</v>
      </c>
      <c r="J28" s="5"/>
      <c r="K28" s="5" t="s">
        <v>44</v>
      </c>
      <c r="L28" s="5" t="s">
        <v>38</v>
      </c>
      <c r="M28" s="5">
        <v>99</v>
      </c>
      <c r="N28" s="5"/>
    </row>
    <row r="29" spans="1:14" ht="59.4" customHeight="1">
      <c r="A29" s="14">
        <v>24</v>
      </c>
      <c r="B29" s="7" t="s">
        <v>112</v>
      </c>
      <c r="C29" s="7" t="s">
        <v>113</v>
      </c>
      <c r="D29" s="7" t="s">
        <v>114</v>
      </c>
      <c r="E29" s="7" t="s">
        <v>34</v>
      </c>
      <c r="F29" s="7">
        <v>2130122</v>
      </c>
      <c r="G29" s="7"/>
      <c r="H29" s="7">
        <v>30.409136000000096</v>
      </c>
      <c r="I29" s="7" t="s">
        <v>35</v>
      </c>
      <c r="J29" s="7" t="s">
        <v>76</v>
      </c>
      <c r="K29" s="7" t="s">
        <v>44</v>
      </c>
      <c r="L29" s="7" t="s">
        <v>101</v>
      </c>
      <c r="M29" s="5">
        <v>99</v>
      </c>
      <c r="N29" s="5"/>
    </row>
    <row r="30" spans="1:14" ht="59.4" customHeight="1">
      <c r="A30" s="14">
        <v>25</v>
      </c>
      <c r="B30" s="7" t="s">
        <v>120</v>
      </c>
      <c r="C30" s="7" t="s">
        <v>121</v>
      </c>
      <c r="D30" s="7" t="s">
        <v>192</v>
      </c>
      <c r="E30" s="7" t="s">
        <v>34</v>
      </c>
      <c r="F30" s="7">
        <v>2130122</v>
      </c>
      <c r="G30" s="7"/>
      <c r="H30" s="7">
        <v>50</v>
      </c>
      <c r="I30" s="7" t="s">
        <v>35</v>
      </c>
      <c r="J30" s="7" t="s">
        <v>76</v>
      </c>
      <c r="K30" s="7" t="s">
        <v>44</v>
      </c>
      <c r="L30" s="7" t="s">
        <v>38</v>
      </c>
      <c r="M30" s="5">
        <v>99</v>
      </c>
      <c r="N30" s="5" t="s">
        <v>122</v>
      </c>
    </row>
    <row r="31" spans="1:14" ht="59.4" customHeight="1">
      <c r="A31" s="14">
        <v>26</v>
      </c>
      <c r="B31" s="7"/>
      <c r="C31" s="7" t="s">
        <v>74</v>
      </c>
      <c r="D31" s="7" t="s">
        <v>75</v>
      </c>
      <c r="E31" s="7" t="s">
        <v>34</v>
      </c>
      <c r="F31" s="7">
        <v>2130122</v>
      </c>
      <c r="G31" s="7">
        <v>300</v>
      </c>
      <c r="H31" s="7">
        <v>300</v>
      </c>
      <c r="I31" s="7" t="s">
        <v>35</v>
      </c>
      <c r="J31" s="7" t="s">
        <v>76</v>
      </c>
      <c r="K31" s="7" t="s">
        <v>38</v>
      </c>
      <c r="L31" s="7" t="s">
        <v>38</v>
      </c>
      <c r="M31" s="5">
        <v>92.1</v>
      </c>
      <c r="N31" s="5" t="s">
        <v>77</v>
      </c>
    </row>
    <row r="32" spans="1:14" ht="59.4" customHeight="1">
      <c r="A32" s="14">
        <v>27</v>
      </c>
      <c r="B32" s="7" t="s">
        <v>81</v>
      </c>
      <c r="C32" s="7" t="s">
        <v>82</v>
      </c>
      <c r="D32" s="7" t="s">
        <v>83</v>
      </c>
      <c r="E32" s="7" t="s">
        <v>34</v>
      </c>
      <c r="F32" s="7">
        <v>2110603</v>
      </c>
      <c r="G32" s="7"/>
      <c r="H32" s="7">
        <v>371.04300000000001</v>
      </c>
      <c r="I32" s="7" t="s">
        <v>35</v>
      </c>
      <c r="J32" s="7"/>
      <c r="K32" s="7" t="s">
        <v>84</v>
      </c>
      <c r="L32" s="7" t="s">
        <v>38</v>
      </c>
      <c r="M32" s="5">
        <v>98.8</v>
      </c>
      <c r="N32" s="5">
        <v>270</v>
      </c>
    </row>
    <row r="33" spans="1:14" ht="59.4" customHeight="1">
      <c r="A33" s="14">
        <v>28</v>
      </c>
      <c r="B33" s="7" t="s">
        <v>85</v>
      </c>
      <c r="C33" s="7" t="s">
        <v>86</v>
      </c>
      <c r="D33" s="7" t="s">
        <v>87</v>
      </c>
      <c r="E33" s="7" t="s">
        <v>34</v>
      </c>
      <c r="F33" s="7">
        <v>2110603</v>
      </c>
      <c r="G33" s="7"/>
      <c r="H33" s="7">
        <v>123.681</v>
      </c>
      <c r="I33" s="7" t="s">
        <v>35</v>
      </c>
      <c r="J33" s="7"/>
      <c r="K33" s="7" t="s">
        <v>84</v>
      </c>
      <c r="L33" s="7" t="s">
        <v>38</v>
      </c>
      <c r="M33" s="5">
        <v>69</v>
      </c>
      <c r="N33" s="5"/>
    </row>
    <row r="34" spans="1:14" ht="59.4" customHeight="1">
      <c r="A34" s="14">
        <v>29</v>
      </c>
      <c r="B34" s="7" t="s">
        <v>88</v>
      </c>
      <c r="C34" s="7" t="s">
        <v>89</v>
      </c>
      <c r="D34" s="7" t="s">
        <v>90</v>
      </c>
      <c r="E34" s="7" t="s">
        <v>34</v>
      </c>
      <c r="F34" s="7">
        <v>2110602</v>
      </c>
      <c r="G34" s="7"/>
      <c r="H34" s="7">
        <v>53.12</v>
      </c>
      <c r="I34" s="7" t="s">
        <v>35</v>
      </c>
      <c r="J34" s="7"/>
      <c r="K34" s="7" t="s">
        <v>84</v>
      </c>
      <c r="L34" s="7" t="s">
        <v>38</v>
      </c>
      <c r="M34" s="5">
        <v>99</v>
      </c>
      <c r="N34" s="5"/>
    </row>
    <row r="35" spans="1:14" ht="59.4" customHeight="1">
      <c r="A35" s="14">
        <v>30</v>
      </c>
      <c r="B35" s="7" t="s">
        <v>174</v>
      </c>
      <c r="C35" s="7" t="s">
        <v>175</v>
      </c>
      <c r="D35" s="7" t="s">
        <v>176</v>
      </c>
      <c r="E35" s="7" t="s">
        <v>34</v>
      </c>
      <c r="F35" s="7">
        <v>2080899</v>
      </c>
      <c r="G35" s="7"/>
      <c r="H35" s="7">
        <v>5</v>
      </c>
      <c r="I35" s="7" t="s">
        <v>173</v>
      </c>
      <c r="J35" s="7"/>
      <c r="K35" s="7" t="s">
        <v>177</v>
      </c>
      <c r="L35" s="7" t="s">
        <v>38</v>
      </c>
      <c r="M35" s="5">
        <v>95</v>
      </c>
      <c r="N35" s="5"/>
    </row>
    <row r="36" spans="1:14" ht="59.4" customHeight="1">
      <c r="A36" s="14">
        <v>31</v>
      </c>
      <c r="B36" s="7" t="s">
        <v>186</v>
      </c>
      <c r="C36" s="7" t="s">
        <v>187</v>
      </c>
      <c r="D36" s="7" t="s">
        <v>188</v>
      </c>
      <c r="E36" s="7" t="s">
        <v>34</v>
      </c>
      <c r="F36" s="7">
        <v>2082802</v>
      </c>
      <c r="G36" s="7"/>
      <c r="H36" s="7">
        <v>1</v>
      </c>
      <c r="I36" s="7" t="s">
        <v>173</v>
      </c>
      <c r="J36" s="7"/>
      <c r="K36" s="7" t="s">
        <v>177</v>
      </c>
      <c r="L36" s="7" t="s">
        <v>38</v>
      </c>
      <c r="M36" s="5">
        <v>99.5</v>
      </c>
      <c r="N36" s="5"/>
    </row>
    <row r="37" spans="1:14" ht="59.4" customHeight="1">
      <c r="A37" s="14">
        <v>32</v>
      </c>
      <c r="B37" s="7" t="s">
        <v>65</v>
      </c>
      <c r="C37" s="7" t="s">
        <v>66</v>
      </c>
      <c r="D37" s="7" t="s">
        <v>67</v>
      </c>
      <c r="E37" s="7" t="s">
        <v>34</v>
      </c>
      <c r="F37" s="7">
        <v>2130599</v>
      </c>
      <c r="G37" s="7"/>
      <c r="H37" s="7">
        <v>14.28</v>
      </c>
      <c r="I37" s="7" t="s">
        <v>35</v>
      </c>
      <c r="J37" s="7"/>
      <c r="K37" s="7" t="s">
        <v>68</v>
      </c>
      <c r="L37" s="7" t="s">
        <v>38</v>
      </c>
      <c r="M37" s="5">
        <v>99.7</v>
      </c>
      <c r="N37" s="5"/>
    </row>
    <row r="38" spans="1:14" ht="59.4" customHeight="1">
      <c r="A38" s="14">
        <v>33</v>
      </c>
      <c r="B38" s="7" t="s">
        <v>189</v>
      </c>
      <c r="C38" s="7" t="s">
        <v>190</v>
      </c>
      <c r="D38" s="7" t="s">
        <v>191</v>
      </c>
      <c r="E38" s="7" t="s">
        <v>34</v>
      </c>
      <c r="F38" s="7">
        <v>2080109</v>
      </c>
      <c r="G38" s="7"/>
      <c r="H38" s="7">
        <v>2.4704999999999999</v>
      </c>
      <c r="I38" s="7" t="s">
        <v>173</v>
      </c>
      <c r="J38" s="7"/>
      <c r="K38" s="7" t="s">
        <v>58</v>
      </c>
      <c r="L38" s="7" t="s">
        <v>38</v>
      </c>
      <c r="M38" s="5">
        <v>99.7</v>
      </c>
      <c r="N38" s="5"/>
    </row>
    <row r="39" spans="1:14" ht="59.4" customHeight="1">
      <c r="A39" s="14">
        <v>34</v>
      </c>
      <c r="B39" s="7" t="s">
        <v>123</v>
      </c>
      <c r="C39" s="7" t="s">
        <v>124</v>
      </c>
      <c r="D39" s="7" t="s">
        <v>125</v>
      </c>
      <c r="E39" s="7" t="s">
        <v>34</v>
      </c>
      <c r="F39" s="7">
        <v>2130599</v>
      </c>
      <c r="G39" s="7"/>
      <c r="H39" s="7">
        <v>6.8544</v>
      </c>
      <c r="I39" s="7" t="s">
        <v>35</v>
      </c>
      <c r="J39" s="7"/>
      <c r="K39" s="7" t="s">
        <v>68</v>
      </c>
      <c r="L39" s="7" t="s">
        <v>38</v>
      </c>
      <c r="M39" s="5">
        <v>98.7</v>
      </c>
      <c r="N39" s="5"/>
    </row>
    <row r="40" spans="1:14" ht="59.4" customHeight="1">
      <c r="A40" s="3">
        <v>35</v>
      </c>
      <c r="B40" s="5" t="s">
        <v>55</v>
      </c>
      <c r="C40" s="5" t="s">
        <v>56</v>
      </c>
      <c r="D40" s="5" t="s">
        <v>57</v>
      </c>
      <c r="E40" s="5" t="s">
        <v>34</v>
      </c>
      <c r="F40" s="5">
        <v>2130599</v>
      </c>
      <c r="G40" s="5"/>
      <c r="H40" s="6">
        <v>0.88</v>
      </c>
      <c r="I40" s="5" t="s">
        <v>35</v>
      </c>
      <c r="J40" s="5"/>
      <c r="K40" s="5" t="s">
        <v>58</v>
      </c>
      <c r="L40" s="5" t="s">
        <v>38</v>
      </c>
      <c r="M40" s="5">
        <v>99.7</v>
      </c>
      <c r="N40" s="5"/>
    </row>
    <row r="41" spans="1:14" ht="59.4" customHeight="1">
      <c r="A41" s="3">
        <v>36</v>
      </c>
      <c r="B41" s="5" t="s">
        <v>59</v>
      </c>
      <c r="C41" s="5" t="s">
        <v>56</v>
      </c>
      <c r="D41" s="5" t="s">
        <v>60</v>
      </c>
      <c r="E41" s="5" t="s">
        <v>34</v>
      </c>
      <c r="F41" s="5">
        <v>2130599</v>
      </c>
      <c r="G41" s="5"/>
      <c r="H41" s="6">
        <v>5.5E-2</v>
      </c>
      <c r="I41" s="5" t="s">
        <v>35</v>
      </c>
      <c r="J41" s="5"/>
      <c r="K41" s="5" t="s">
        <v>58</v>
      </c>
      <c r="L41" s="5" t="s">
        <v>38</v>
      </c>
      <c r="M41" s="5">
        <v>99.7</v>
      </c>
      <c r="N41" s="5"/>
    </row>
    <row r="42" spans="1:14" ht="59.4" customHeight="1">
      <c r="A42" s="14">
        <v>37</v>
      </c>
      <c r="B42" s="7" t="s">
        <v>178</v>
      </c>
      <c r="C42" s="7" t="s">
        <v>179</v>
      </c>
      <c r="D42" s="7" t="s">
        <v>180</v>
      </c>
      <c r="E42" s="7" t="s">
        <v>34</v>
      </c>
      <c r="F42" s="7">
        <v>2082502</v>
      </c>
      <c r="G42" s="7"/>
      <c r="H42" s="7">
        <v>89.674999999999997</v>
      </c>
      <c r="I42" s="7" t="s">
        <v>173</v>
      </c>
      <c r="J42" s="7"/>
      <c r="K42" s="7" t="s">
        <v>68</v>
      </c>
      <c r="L42" s="7" t="s">
        <v>38</v>
      </c>
      <c r="M42" s="5">
        <v>99.7</v>
      </c>
      <c r="N42" s="5"/>
    </row>
    <row r="43" spans="1:14" ht="59.4" customHeight="1">
      <c r="A43" s="14">
        <v>38</v>
      </c>
      <c r="B43" s="7" t="s">
        <v>181</v>
      </c>
      <c r="C43" s="7" t="s">
        <v>182</v>
      </c>
      <c r="D43" s="7" t="s">
        <v>183</v>
      </c>
      <c r="E43" s="7" t="s">
        <v>34</v>
      </c>
      <c r="F43" s="7" t="s">
        <v>184</v>
      </c>
      <c r="G43" s="7"/>
      <c r="H43" s="7">
        <v>9.4250000000000007</v>
      </c>
      <c r="I43" s="7" t="s">
        <v>173</v>
      </c>
      <c r="J43" s="7"/>
      <c r="K43" s="7" t="s">
        <v>185</v>
      </c>
      <c r="L43" s="7" t="s">
        <v>38</v>
      </c>
      <c r="M43" s="5">
        <v>99.5</v>
      </c>
      <c r="N43" s="5"/>
    </row>
    <row r="44" spans="1:14" ht="59.4" customHeight="1">
      <c r="A44" s="14">
        <v>39</v>
      </c>
      <c r="B44" s="7" t="s">
        <v>110</v>
      </c>
      <c r="C44" s="7" t="s">
        <v>107</v>
      </c>
      <c r="D44" s="7" t="s">
        <v>108</v>
      </c>
      <c r="E44" s="7" t="s">
        <v>34</v>
      </c>
      <c r="F44" s="7">
        <v>2130599</v>
      </c>
      <c r="G44" s="7"/>
      <c r="H44" s="7">
        <v>80</v>
      </c>
      <c r="I44" s="7" t="s">
        <v>35</v>
      </c>
      <c r="J44" s="7"/>
      <c r="K44" s="7" t="s">
        <v>104</v>
      </c>
      <c r="L44" s="7" t="s">
        <v>38</v>
      </c>
      <c r="M44" s="5">
        <v>98</v>
      </c>
      <c r="N44" s="5" t="s">
        <v>111</v>
      </c>
    </row>
    <row r="45" spans="1:14" ht="59.4" customHeight="1">
      <c r="A45" s="14">
        <v>40</v>
      </c>
      <c r="B45" s="7" t="s">
        <v>106</v>
      </c>
      <c r="C45" s="7" t="s">
        <v>107</v>
      </c>
      <c r="D45" s="7" t="s">
        <v>108</v>
      </c>
      <c r="E45" s="7" t="s">
        <v>34</v>
      </c>
      <c r="F45" s="7">
        <v>2130599</v>
      </c>
      <c r="G45" s="7"/>
      <c r="H45" s="7">
        <v>160</v>
      </c>
      <c r="I45" s="7" t="s">
        <v>35</v>
      </c>
      <c r="J45" s="7"/>
      <c r="K45" s="7" t="s">
        <v>104</v>
      </c>
      <c r="L45" s="7" t="s">
        <v>38</v>
      </c>
      <c r="M45" s="5">
        <v>97.7</v>
      </c>
      <c r="N45" s="5" t="s">
        <v>109</v>
      </c>
    </row>
    <row r="46" spans="1:14" ht="59.4" customHeight="1">
      <c r="A46" s="3">
        <v>41</v>
      </c>
      <c r="B46" s="5" t="s">
        <v>31</v>
      </c>
      <c r="C46" s="5" t="s">
        <v>32</v>
      </c>
      <c r="D46" s="5" t="s">
        <v>33</v>
      </c>
      <c r="E46" s="5" t="s">
        <v>34</v>
      </c>
      <c r="F46" s="5">
        <v>2130599</v>
      </c>
      <c r="G46" s="5"/>
      <c r="H46" s="6">
        <v>0.25</v>
      </c>
      <c r="I46" s="5" t="s">
        <v>35</v>
      </c>
      <c r="J46" s="5" t="s">
        <v>36</v>
      </c>
      <c r="K46" s="5" t="s">
        <v>37</v>
      </c>
      <c r="L46" s="5" t="s">
        <v>38</v>
      </c>
      <c r="M46" s="5">
        <v>99.5</v>
      </c>
      <c r="N46" s="5"/>
    </row>
    <row r="47" spans="1:14" ht="59.4" customHeight="1">
      <c r="A47" s="14">
        <v>42</v>
      </c>
      <c r="B47" s="7" t="s">
        <v>78</v>
      </c>
      <c r="C47" s="7" t="s">
        <v>79</v>
      </c>
      <c r="D47" s="7" t="s">
        <v>80</v>
      </c>
      <c r="E47" s="7" t="s">
        <v>34</v>
      </c>
      <c r="F47" s="7">
        <v>2130599</v>
      </c>
      <c r="G47" s="7"/>
      <c r="H47" s="7">
        <v>13.76</v>
      </c>
      <c r="I47" s="7" t="s">
        <v>35</v>
      </c>
      <c r="J47" s="7"/>
      <c r="K47" s="7" t="s">
        <v>37</v>
      </c>
      <c r="L47" s="7" t="s">
        <v>38</v>
      </c>
      <c r="M47" s="5">
        <v>97.5</v>
      </c>
      <c r="N47" s="5"/>
    </row>
    <row r="48" spans="1:14" ht="59.4" customHeight="1">
      <c r="A48" s="3">
        <v>43</v>
      </c>
      <c r="B48" s="5"/>
      <c r="C48" s="5" t="s">
        <v>39</v>
      </c>
      <c r="D48" s="5" t="s">
        <v>40</v>
      </c>
      <c r="E48" s="5" t="s">
        <v>34</v>
      </c>
      <c r="F48" s="5">
        <v>130599</v>
      </c>
      <c r="G48" s="5">
        <v>53.1</v>
      </c>
      <c r="H48" s="6">
        <v>53.1</v>
      </c>
      <c r="I48" s="5" t="s">
        <v>35</v>
      </c>
      <c r="J48" s="5" t="s">
        <v>36</v>
      </c>
      <c r="K48" s="5" t="s">
        <v>38</v>
      </c>
      <c r="L48" s="5" t="s">
        <v>38</v>
      </c>
      <c r="M48" s="5">
        <v>99.7</v>
      </c>
      <c r="N48" s="5"/>
    </row>
    <row r="49" spans="1:14" ht="59.4" customHeight="1">
      <c r="A49" s="14">
        <v>43</v>
      </c>
      <c r="B49" s="7"/>
      <c r="C49" s="7" t="s">
        <v>102</v>
      </c>
      <c r="D49" s="7" t="s">
        <v>103</v>
      </c>
      <c r="E49" s="7" t="s">
        <v>34</v>
      </c>
      <c r="F49" s="7">
        <v>2130599</v>
      </c>
      <c r="G49" s="5">
        <v>53.1</v>
      </c>
      <c r="H49" s="6">
        <v>53.1</v>
      </c>
      <c r="I49" s="7" t="s">
        <v>35</v>
      </c>
      <c r="J49" s="7" t="s">
        <v>76</v>
      </c>
      <c r="K49" s="7" t="s">
        <v>104</v>
      </c>
      <c r="L49" s="7" t="s">
        <v>38</v>
      </c>
      <c r="M49" s="5">
        <v>99.7</v>
      </c>
      <c r="N49" s="5" t="s">
        <v>105</v>
      </c>
    </row>
    <row r="50" spans="1:14" ht="31.8" customHeight="1">
      <c r="A50" s="15" t="s">
        <v>195</v>
      </c>
      <c r="B50" s="13"/>
      <c r="C50" s="13"/>
      <c r="D50" s="13"/>
      <c r="E50" s="13"/>
      <c r="F50" s="13"/>
      <c r="G50" s="13"/>
      <c r="H50" s="16">
        <f>SUM(H7:H49)</f>
        <v>2485.9782890000001</v>
      </c>
      <c r="I50" s="16"/>
      <c r="J50" s="16"/>
      <c r="K50" s="16"/>
      <c r="L50" s="16"/>
      <c r="M50" s="17">
        <v>97.51</v>
      </c>
      <c r="N50" s="13"/>
    </row>
  </sheetData>
  <autoFilter ref="A6:M49">
    <sortState ref="A7:N49">
      <sortCondition ref="A6:A49"/>
    </sortState>
  </autoFilter>
  <mergeCells count="15">
    <mergeCell ref="N3:N5"/>
    <mergeCell ref="A1:M1"/>
    <mergeCell ref="A2:F2"/>
    <mergeCell ref="M3:M5"/>
    <mergeCell ref="A3:B3"/>
    <mergeCell ref="C3:C5"/>
    <mergeCell ref="D3:D5"/>
    <mergeCell ref="E3:E5"/>
    <mergeCell ref="F3:F5"/>
    <mergeCell ref="B4:B5"/>
    <mergeCell ref="G3:H3"/>
    <mergeCell ref="I3:I5"/>
    <mergeCell ref="J3:J5"/>
    <mergeCell ref="K3:K5"/>
    <mergeCell ref="L3:L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2022-05-31T07:58:21Z</dcterms:modified>
</cp:coreProperties>
</file>