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95" activeTab="12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<sst xmlns="http://schemas.openxmlformats.org/spreadsheetml/2006/main" count="971" uniqueCount="439">
  <si>
    <t>2024年奉节县部门预算公开表（目录）</t>
  </si>
  <si>
    <t>编号</t>
  </si>
  <si>
    <t>工作表名</t>
  </si>
  <si>
    <t>表一</t>
  </si>
  <si>
    <t>2024年奉节县部门财政拨款收支预算总表</t>
  </si>
  <si>
    <t>表二</t>
  </si>
  <si>
    <t>2024年奉节县部门一般公共预算财政拨款支出预算表</t>
  </si>
  <si>
    <t>表三</t>
  </si>
  <si>
    <t>2024年奉节县部门一般公共预算财政拨款基本支出预算表（部门预算支出经济分类科目）</t>
  </si>
  <si>
    <t>表四</t>
  </si>
  <si>
    <t>2024年奉节县部门一般公共预算“三公”经费支出预算表</t>
  </si>
  <si>
    <t>表五</t>
  </si>
  <si>
    <t>2024年奉节县部门政府性基金预算财政拨款支出预算表</t>
  </si>
  <si>
    <t>表六</t>
  </si>
  <si>
    <t>2024年奉节县部门收支预算总表</t>
  </si>
  <si>
    <t>表七</t>
  </si>
  <si>
    <t>2024年奉节县部门收入预算总表</t>
  </si>
  <si>
    <t>表八</t>
  </si>
  <si>
    <t>2024年奉节县部门支出预算总表</t>
  </si>
  <si>
    <t>表九</t>
  </si>
  <si>
    <t>2024年奉节县部门项目支出明细表</t>
  </si>
  <si>
    <t>表十</t>
  </si>
  <si>
    <t>2024年奉节县部门政府采购预算明细表</t>
  </si>
  <si>
    <t>表十一</t>
  </si>
  <si>
    <t>2024年奉节县部门预算整体绩效目标表</t>
  </si>
  <si>
    <t>表十二</t>
  </si>
  <si>
    <t>2024年奉节县部门预算特定项目绩效目标表</t>
  </si>
  <si>
    <t>单位全称：奉节县青龙镇人民政府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</si>
  <si>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</si>
  <si>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</si>
  <si>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</si>
  <si>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</si>
  <si>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</si>
  <si>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</si>
  <si>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</si>
  <si>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</si>
  <si>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</si>
  <si>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</si>
  <si>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</si>
  <si>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</si>
  <si>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一般公共服务支出</t>
  </si>
  <si>
    <t>政府性基金预算财政拨款</t>
  </si>
  <si>
    <t>社会保障和就业支出</t>
  </si>
  <si>
    <t>国有资本经营预算财政拨款</t>
  </si>
  <si>
    <t>卫生健康支出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</si>
  <si>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</si>
  <si>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</si>
  <si>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</si>
  <si>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</si>
  <si>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</si>
  <si>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</si>
  <si>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</si>
  <si>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2024年预算数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</si>
  <si>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</si>
  <si>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</si>
  <si>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</si>
  <si>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</si>
  <si>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</si>
  <si>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</si>
  <si>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</si>
  <si>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</si>
  <si>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2010108</t>
    </r>
  </si>
  <si>
    <r>
      <rPr>
        <sz val="10"/>
        <rFont val="方正仿宋_GBK"/>
        <charset val="134"/>
      </rPr>
      <t>  代表工作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</si>
  <si>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</si>
  <si>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</si>
  <si>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</si>
  <si>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</si>
  <si>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</si>
  <si>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</si>
  <si>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</si>
  <si>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</si>
  <si>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</si>
  <si>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</si>
  <si>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</si>
  <si>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</si>
  <si>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</si>
  <si>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</si>
  <si>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</si>
  <si>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</si>
  <si>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</si>
  <si>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</si>
  <si>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</si>
  <si>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</si>
  <si>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</si>
  <si>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</si>
  <si>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</si>
  <si>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</si>
  <si>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</si>
  <si>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</si>
  <si>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</si>
  <si>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</si>
  <si>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</si>
  <si>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</si>
  <si>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</si>
  <si>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</si>
  <si>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</si>
  <si>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</si>
  <si>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2024年奉节县部门一般公共预算财政拨款基本支出预算表</t>
  </si>
  <si>
    <t>（部门预算支出经济分类科目）</t>
  </si>
  <si>
    <t>经济分类科目</t>
  </si>
  <si>
    <t>2024年基本支出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</si>
  <si>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</si>
  <si>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</si>
  <si>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</si>
  <si>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</si>
  <si>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</si>
  <si>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</si>
  <si>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</si>
  <si>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</si>
  <si>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</si>
  <si>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</si>
  <si>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</si>
  <si>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</si>
  <si>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</si>
  <si>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</si>
  <si>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</si>
  <si>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</si>
  <si>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</si>
  <si>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</si>
  <si>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</si>
  <si>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</si>
  <si>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</si>
  <si>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</si>
  <si>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</si>
  <si>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</si>
  <si>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</si>
  <si>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</si>
  <si>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</si>
  <si>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</si>
  <si>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</si>
  <si>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</si>
  <si>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</si>
  <si>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</si>
  <si>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</si>
  <si>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</si>
  <si>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</si>
  <si>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</si>
  <si>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</si>
  <si>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</si>
  <si>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</si>
  <si>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</si>
  <si>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</si>
  <si>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</si>
  <si>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</si>
  <si>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</si>
  <si>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</si>
  <si>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</si>
  <si>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</si>
  <si>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</si>
  <si>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</si>
  <si>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</si>
  <si>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</si>
  <si>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</si>
  <si>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</si>
  <si>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</si>
  <si>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</si>
  <si>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</si>
  <si>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</si>
  <si>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</si>
  <si>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本单位无政府性基金预算，故此表无数据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</si>
  <si>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</si>
  <si>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</si>
  <si>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</si>
  <si>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</si>
  <si>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</si>
  <si>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</si>
  <si>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</si>
  <si>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</si>
  <si>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</si>
  <si>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</si>
  <si>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</si>
  <si>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</si>
  <si>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</si>
  <si>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</si>
  <si>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</si>
  <si>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</si>
  <si>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</si>
  <si>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</si>
  <si>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</si>
  <si>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</si>
  <si>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</si>
  <si>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</si>
  <si>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</si>
  <si>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</si>
  <si>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</si>
  <si>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</si>
  <si>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</si>
  <si>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</si>
  <si>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方正仿宋_GBK"/>
        <charset val="134"/>
      </rPr>
      <t> 20101</t>
    </r>
  </si>
  <si>
    <r>
      <rPr>
        <sz val="9"/>
        <color rgb="FF000000"/>
        <rFont val="方正仿宋_GBK"/>
        <charset val="134"/>
      </rPr>
      <t> 人大事务</t>
    </r>
  </si>
  <si>
    <r>
      <rPr>
        <sz val="9"/>
        <color rgb="FF000000"/>
        <rFont val="方正仿宋_GBK"/>
        <charset val="134"/>
      </rPr>
      <t>  2010108</t>
    </r>
  </si>
  <si>
    <r>
      <rPr>
        <sz val="9"/>
        <color rgb="FF000000"/>
        <rFont val="方正仿宋_GBK"/>
        <charset val="134"/>
      </rPr>
      <t>  代表工作</t>
    </r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</si>
  <si>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</si>
  <si>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</si>
  <si>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</si>
  <si>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</si>
  <si>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</si>
  <si>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</si>
  <si>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</si>
  <si>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</si>
  <si>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</si>
  <si>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</si>
  <si>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</si>
  <si>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</si>
  <si>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</si>
  <si>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</si>
  <si>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</si>
  <si>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</si>
  <si>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</si>
  <si>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</si>
  <si>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21301</t>
    </r>
  </si>
  <si>
    <r>
      <rPr>
        <sz val="9"/>
        <color rgb="FF000000"/>
        <rFont val="方正仿宋_GBK"/>
        <charset val="134"/>
      </rPr>
      <t> 农业农村</t>
    </r>
  </si>
  <si>
    <r>
      <rPr>
        <sz val="9"/>
        <color rgb="FF000000"/>
        <rFont val="方正仿宋_GBK"/>
        <charset val="134"/>
      </rPr>
      <t>  2130104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</si>
  <si>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</si>
  <si>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21307</t>
    </r>
  </si>
  <si>
    <r>
      <rPr>
        <sz val="9"/>
        <color rgb="FF000000"/>
        <rFont val="方正仿宋_GBK"/>
        <charset val="134"/>
      </rPr>
      <t> 农村综合改革</t>
    </r>
  </si>
  <si>
    <r>
      <rPr>
        <sz val="9"/>
        <color rgb="FF000000"/>
        <rFont val="方正仿宋_GBK"/>
        <charset val="134"/>
      </rPr>
      <t>  2130705</t>
    </r>
  </si>
  <si>
    <r>
      <rPr>
        <sz val="9"/>
        <color rgb="FF000000"/>
        <rFont val="方正仿宋_GBK"/>
        <charset val="134"/>
      </rPr>
      <t>  对村民委员会和村党支部的补助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</si>
  <si>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</si>
  <si>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</si>
  <si>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</si>
  <si>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</si>
  <si>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</si>
  <si>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</si>
  <si>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</si>
  <si>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</si>
  <si>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</si>
  <si>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20101</t>
    </r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</si>
  <si>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</si>
  <si>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2010108</t>
    </r>
  </si>
  <si>
    <r>
      <rPr>
        <sz val="12"/>
        <rFont val="方正仿宋_GBK"/>
        <charset val="134"/>
      </rPr>
      <t>  代表工作</t>
    </r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</si>
  <si>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</si>
  <si>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</si>
  <si>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</si>
  <si>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</si>
  <si>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</si>
  <si>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</si>
  <si>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</si>
  <si>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</si>
  <si>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</si>
  <si>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</si>
  <si>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</si>
  <si>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</si>
  <si>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</si>
  <si>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</si>
  <si>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</si>
  <si>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</si>
  <si>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</si>
  <si>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</si>
  <si>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</si>
  <si>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</si>
  <si>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</si>
  <si>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</si>
  <si>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</si>
  <si>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</si>
  <si>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</si>
  <si>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</si>
  <si>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</si>
  <si>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</si>
  <si>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</si>
  <si>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</si>
  <si>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</si>
  <si>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</si>
  <si>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</si>
  <si>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</si>
  <si>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</si>
  <si>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</si>
  <si>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</si>
  <si>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</si>
  <si>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</si>
  <si>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</si>
  <si>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</si>
  <si>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</si>
  <si>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</si>
  <si>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</si>
  <si>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</si>
  <si>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</si>
  <si>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</si>
  <si>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520</t>
  </si>
  <si>
    <t>奉节县青龙镇人民政府</t>
  </si>
  <si>
    <r>
      <rPr>
        <sz val="10"/>
        <rFont val="方正仿宋_GBK"/>
        <charset val="134"/>
      </rPr>
      <t> 520</t>
    </r>
  </si>
  <si>
    <r>
      <rPr>
        <sz val="10"/>
        <rFont val="方正仿宋_GBK"/>
        <charset val="134"/>
      </rPr>
      <t> 奉节县青龙镇人民政府</t>
    </r>
  </si>
  <si>
    <t>520001</t>
  </si>
  <si>
    <t>奉节县青龙镇人民政府（本级）</t>
  </si>
  <si>
    <t>2130705</t>
  </si>
  <si>
    <t>对村民委员会和村党支部的补助</t>
  </si>
  <si>
    <t>村（社区）干部补贴</t>
  </si>
  <si>
    <t>村（社区）办公经费</t>
  </si>
  <si>
    <t>村（社区）服务群众专项经费</t>
  </si>
  <si>
    <t>2010301</t>
  </si>
  <si>
    <t>行政运行</t>
  </si>
  <si>
    <t>一磺厂运行及管护人员经费</t>
  </si>
  <si>
    <t>部门代码</t>
  </si>
  <si>
    <t>单位代码</t>
  </si>
  <si>
    <t>采购项目名称</t>
  </si>
  <si>
    <t>货物类</t>
  </si>
  <si>
    <t>工程类</t>
  </si>
  <si>
    <t>服务类</t>
  </si>
  <si>
    <t>本单位无政府采购预算，故此表无数据</t>
  </si>
  <si>
    <t>部门(单位)名称</t>
  </si>
  <si>
    <t>部门支出预算数</t>
  </si>
  <si>
    <t>当年整体绩效目标</t>
  </si>
  <si>
    <t xml:space="preserve">一、抓牢党的建设高水平，努力实现“立党为公、执政为民”。完善基层智治体系。全面推进“一中心四板块一网格”建设，建好用好基层治理指挥中心。筑牢基层战斗堡垒。实施党支部规范化标准化建设提升行动，加强管理考核和激励保障，推动第一书记和工作队切实履行“建强村党组织、推进强村富民、提升治理水平、为民办事服务”职责。把稳意识形态方向，从严落实意识形态工作责任制，加强风险研判和防范化解，守好意识形态安全主阵地，最大程度凝聚共识、增强信心。
二、抓牢经济发展高质量，努力实现“繁荣兴旺、欣欣向荣”。推进招商引资。充实招商引资一线人员，强化领导带头招、全员上阵招。加快项目建设。坚持两眼向上，积极争取一批惠民、富民项目，坚持全生命周期服务理念，全面做好要素保障，突出项目建成投产达效，发挥项稳定民生、带动就业、致富增收作用；积极争取返乡创业园三期厂房建设指标，力争三期项目建成投产达效。增加村级收入。盘活柑坪社区菜油加工坊，稳定东厢村光伏发电项目，推动苟家社区、海坝村“光伏+食用菌”项目落地见效；探索创新发祥村、黄坪村智能蚕房经营模式，实现集体经济收益提升，实现集体经济组织收入超10万元村全覆盖。
三、抓牢乡村振兴高效能，努力实现“精耕细作、繁花似锦”。持续做好巩固脱贫攻坚成果。严格落实“四个不摘”工作要求，完善57个镇村社三级网格体系，压紧压实防返贫动态监测和帮扶责任，坚决守好“两不愁三保障”和饮水安全底线。加快产业发展。扛稳粮食安全政治责任，新建高标准农田2000亩，新增粮食种植面积600亩，新培育种粮大户5户；稳住现有2.3万亩蚕桑种植面积，借助农技指导，在发祥、上庄、黄坪等村提质增效桑园1000亩以上；新增烟叶种植面积1000亩，实现烟叶年产值800万元以上；完成红心猕猴桃、冬桃“一村一品”创建工作。加大景区基础设施投入，建成大窝景区游客接待中心、一磺厂工业博览馆。加快乡村建设。补齐基础设施短板，实施农村人居饮水提升工程，新改建农村饮水工程5处。完成3个便民服务中心提档升级工作，新建村级市民文化广场2处。全面推进农村厕所、垃圾、污水”三大革命“，推动农村垃圾分类合理化处理，提高垃圾清转运效率；加强农业面源污染防治，严格控制化肥农药施用量，废旧农膜、农药肥料废弃包装物回收利用实现95%以上。
四、抓牢民生实事高落实，努力实现“惠民利民、润泽人心”。做好社会保障兜底。持续抓好社会救助兜底保障、老龄事业和养老服务、社会福利和慈善事业等工作，织牢织密民生保障网。二是做好场镇综合管理。扎实推进“马路办公”，大力推行“路长制”，定人、定段、定标准进行管理；规范场镇乱停乱放和违规占道经营行为，杜绝占道经营、乱扔垃圾等行为，让场镇“干净、整洁、平安、有序”。三是做好医疗卫生服务。推进医疗卫生服务数量、质量“双提升”，推动村卫生室规范化建设，加强村医队伍建设，加大家庭医生签约服务。
五、抓牢安全稳定高标准，努力实现“防微杜渐、万无一失”。抓宣传，造氛围。结合安全生产宣传活动，运用各种宣传形式，在全镇掀起学习热潮，真正树立安全第一的思想，实现“要我安全”到“我要安全”的转变。抓规范，建制度。对安全生产工作做到有计划、细安排、早部署、勤督查。抓责任，成体系。使安全工作职责纵向到底、横向到边、任务到岗、责任到人，消除安全盲点和死角，做到层层有人管，事事有着落。四是抓整顿，除隐患。安全生产涉及各领域各行业，加强协调，一抓到底，消除隐患，实现平安稳定的目标。
</t>
  </si>
  <si>
    <t>绩效指标</t>
  </si>
  <si>
    <t>指标</t>
  </si>
  <si>
    <t>指标权重</t>
  </si>
  <si>
    <t>计量单位</t>
  </si>
  <si>
    <t>指标性质</t>
  </si>
  <si>
    <t>指标值</t>
  </si>
  <si>
    <t>产出指标（50分）</t>
  </si>
  <si>
    <t>数量指标</t>
  </si>
  <si>
    <t>本单位年度工作实际完成率</t>
  </si>
  <si>
    <t>%</t>
  </si>
  <si>
    <t>＝</t>
  </si>
  <si>
    <t>共性指标完成率</t>
  </si>
  <si>
    <t>个性指标完成率</t>
  </si>
  <si>
    <t xml:space="preserve">质量指标
</t>
  </si>
  <si>
    <t>预算执行率</t>
  </si>
  <si>
    <t>三公经费控制率</t>
  </si>
  <si>
    <t>在职人员控制率</t>
  </si>
  <si>
    <t>＞</t>
  </si>
  <si>
    <t>资金结转结余率</t>
  </si>
  <si>
    <t>=</t>
  </si>
  <si>
    <t>0</t>
  </si>
  <si>
    <t>公务卡刷卡率</t>
  </si>
  <si>
    <t>政府采购执行率</t>
  </si>
  <si>
    <t>固定资产利用率</t>
  </si>
  <si>
    <t>绩效目标自评率</t>
  </si>
  <si>
    <t>项目监控到位率</t>
  </si>
  <si>
    <t>管理制度健全性</t>
  </si>
  <si>
    <t>定性</t>
  </si>
  <si>
    <t>优</t>
  </si>
  <si>
    <t>资金使用合规性</t>
  </si>
  <si>
    <t>时效指标</t>
  </si>
  <si>
    <t>任务完成及时率</t>
  </si>
  <si>
    <t>信息公开及时率</t>
  </si>
  <si>
    <t>成本指标</t>
  </si>
  <si>
    <t>单位运行人均成本降低率</t>
  </si>
  <si>
    <t>效益指标（40分）</t>
  </si>
  <si>
    <t>经济效益指标</t>
  </si>
  <si>
    <t>财政收入计划任务完成率</t>
  </si>
  <si>
    <t>招商引资计划任务完成率</t>
  </si>
  <si>
    <t>争取专项资金计划任务完成率</t>
  </si>
  <si>
    <t>社会效益指标</t>
  </si>
  <si>
    <t>单位正常运转</t>
  </si>
  <si>
    <t>维护社会稳定</t>
  </si>
  <si>
    <t>带动经济发展</t>
  </si>
  <si>
    <t>有所增加</t>
  </si>
  <si>
    <t>提供就业岗位</t>
  </si>
  <si>
    <t>个</t>
  </si>
  <si>
    <t>生态效益指标</t>
  </si>
  <si>
    <t>单位节能降耗</t>
  </si>
  <si>
    <t>可持续发展指标</t>
  </si>
  <si>
    <t>内控制度可持续性</t>
  </si>
  <si>
    <t>可持续影响指标</t>
  </si>
  <si>
    <t>经济发展规划可持续性</t>
  </si>
  <si>
    <t>满意度指标（10分）</t>
  </si>
  <si>
    <t>服务对象满意度指标</t>
  </si>
  <si>
    <t>≥</t>
  </si>
  <si>
    <t>帮扶对象满意度指标</t>
  </si>
  <si>
    <t>读者满意度指标</t>
  </si>
  <si>
    <t>满意度指标</t>
  </si>
  <si>
    <t>受益人满意度指标</t>
  </si>
  <si>
    <t>其他说明</t>
  </si>
  <si>
    <t>项目绩效目标表</t>
  </si>
  <si>
    <r>
      <rPr>
        <sz val="14"/>
        <color rgb="FF000000"/>
        <rFont val="方正黑体_GBK"/>
        <charset val="134"/>
      </rPr>
      <t>(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黑体_GBK"/>
        <charset val="134"/>
      </rPr>
      <t>年度)</t>
    </r>
  </si>
  <si>
    <t>填报单位：</t>
  </si>
  <si>
    <r>
      <rPr>
        <sz val="11"/>
        <color rgb="FF000000"/>
        <rFont val="Times New Roman"/>
        <charset val="134"/>
      </rPr>
      <t>520001-</t>
    </r>
    <r>
      <rPr>
        <sz val="11"/>
        <color rgb="FF000000"/>
        <rFont val="方正仿宋_GBK"/>
        <charset val="134"/>
      </rPr>
      <t>奉节县青龙镇人民政府（本级）</t>
    </r>
  </si>
  <si>
    <r>
      <rPr>
        <sz val="11"/>
        <color rgb="FF000000"/>
        <rFont val="Times New Roman"/>
        <charset val="134"/>
      </rPr>
      <t>50023623T000002988774</t>
    </r>
    <r>
      <rPr>
        <sz val="11"/>
        <color rgb="FF000000"/>
        <rFont val="方正仿宋_GBK"/>
        <charset val="134"/>
      </rPr>
      <t>-村（社区）干部补贴</t>
    </r>
  </si>
  <si>
    <t>项目负责人及联系电话</t>
  </si>
  <si>
    <t>主管部门</t>
  </si>
  <si>
    <r>
      <rPr>
        <sz val="11"/>
        <color rgb="FF000000"/>
        <rFont val="Times New Roman"/>
        <charset val="134"/>
      </rPr>
      <t>520</t>
    </r>
    <r>
      <rPr>
        <sz val="11"/>
        <color rgb="FF000000"/>
        <rFont val="方正仿宋_GBK"/>
        <charset val="134"/>
      </rPr>
      <t>-奉节县青龙镇人民政府</t>
    </r>
  </si>
  <si>
    <t>实施单位</t>
  </si>
  <si>
    <r>
      <rPr>
        <sz val="11"/>
        <color rgb="FF000000"/>
        <rFont val="Times New Roman"/>
        <charset val="134"/>
      </rPr>
      <t>520001</t>
    </r>
    <r>
      <rPr>
        <sz val="11"/>
        <color rgb="FF000000"/>
        <rFont val="方正仿宋_GBK"/>
        <charset val="134"/>
      </rPr>
      <t>-奉节县青龙镇人民政府（本级）</t>
    </r>
  </si>
  <si>
    <t>预算执行率权重(%)：</t>
  </si>
  <si>
    <t>资金情况
（元）</t>
  </si>
  <si>
    <t>年度资金总额：</t>
  </si>
  <si>
    <t>其中：财政拨款</t>
  </si>
  <si>
    <t xml:space="preserve"> 其他资金</t>
  </si>
  <si>
    <t>总
体
目
标</t>
  </si>
  <si>
    <t>青龙镇共12个村社区干部5年补贴，为村社区干部的基本生活提供保障。</t>
  </si>
  <si>
    <t>绩
效
指
标</t>
  </si>
  <si>
    <t>一级指标</t>
  </si>
  <si>
    <t>二级指标</t>
  </si>
  <si>
    <t>三级指标</t>
  </si>
  <si>
    <t>度量单位</t>
  </si>
  <si>
    <t>权重（%）</t>
  </si>
  <si>
    <t>是否核心指标</t>
  </si>
  <si>
    <t>产出指标</t>
  </si>
  <si>
    <t>人均补助标准</t>
  </si>
  <si>
    <t>1140</t>
  </si>
  <si>
    <t>元/人*月</t>
  </si>
  <si>
    <t>10</t>
  </si>
  <si>
    <t>否</t>
  </si>
  <si>
    <t>补助人数</t>
  </si>
  <si>
    <t>137</t>
  </si>
  <si>
    <t>人</t>
  </si>
  <si>
    <t>质量指标</t>
  </si>
  <si>
    <t>补助准确率</t>
  </si>
  <si>
    <t>100</t>
  </si>
  <si>
    <t>15</t>
  </si>
  <si>
    <t>是</t>
  </si>
  <si>
    <t>补助及时率</t>
  </si>
  <si>
    <t>效益指标</t>
  </si>
  <si>
    <t>村社区干部基本生活</t>
  </si>
  <si>
    <t>有限保障</t>
  </si>
  <si>
    <t>30</t>
  </si>
  <si>
    <t>受益人满意度</t>
  </si>
  <si>
    <t>(2024年度)</t>
  </si>
  <si>
    <r>
      <rPr>
        <sz val="11"/>
        <color rgb="FF000000"/>
        <rFont val="Times New Roman"/>
        <charset val="134"/>
      </rPr>
      <t>50023623T000002988776</t>
    </r>
    <r>
      <rPr>
        <sz val="11"/>
        <color rgb="FF000000"/>
        <rFont val="方正仿宋_GBK"/>
        <charset val="134"/>
      </rPr>
      <t>-村（社区）办公经费</t>
    </r>
  </si>
  <si>
    <t>青龙镇预算5年村（社区）办公经费为保障3个社区及9个村日常运转及其他各项工作经费使用。</t>
  </si>
  <si>
    <t>村个数</t>
  </si>
  <si>
    <t>9</t>
  </si>
  <si>
    <t>5</t>
  </si>
  <si>
    <t>社区个数</t>
  </si>
  <si>
    <t>3</t>
  </si>
  <si>
    <t>98</t>
  </si>
  <si>
    <t>社区补助标准</t>
  </si>
  <si>
    <t>万元/年</t>
  </si>
  <si>
    <t>村补助标准</t>
  </si>
  <si>
    <t>2</t>
  </si>
  <si>
    <t>村社区工作运行保障</t>
  </si>
  <si>
    <t>95</t>
  </si>
  <si>
    <r>
      <rPr>
        <sz val="11"/>
        <color rgb="FF000000"/>
        <rFont val="Times New Roman"/>
        <charset val="134"/>
      </rPr>
      <t>50023623T000002988790</t>
    </r>
    <r>
      <rPr>
        <sz val="11"/>
        <color rgb="FF000000"/>
        <rFont val="方正仿宋_GBK"/>
        <charset val="134"/>
      </rPr>
      <t>-村（社区）服务群众专项经费</t>
    </r>
  </si>
  <si>
    <t>3个社区9个村5年服务群众专项经费，保障12个村（社区）5年的服务群众工作正常运转。</t>
  </si>
  <si>
    <t>村社区工作运转保障</t>
  </si>
  <si>
    <t>有效保障</t>
  </si>
  <si>
    <r>
      <rPr>
        <sz val="11"/>
        <color rgb="FF000000"/>
        <rFont val="Times New Roman"/>
        <charset val="134"/>
      </rPr>
      <t>50023623T000002988831</t>
    </r>
    <r>
      <rPr>
        <sz val="11"/>
        <color rgb="FF000000"/>
        <rFont val="方正仿宋_GBK"/>
        <charset val="134"/>
      </rPr>
      <t>-一磺厂运行及管护人员经费</t>
    </r>
  </si>
  <si>
    <t>落实2023年一磺厂12人工资及各项保险费用，落实一磺厂遗属人员补助54人次，发放原一磺厂离退休职工洗理费、煤费、护理等费用</t>
  </si>
  <si>
    <t>一磺厂管护保障</t>
  </si>
  <si>
    <t>一磺厂工作运行保障</t>
  </si>
  <si>
    <t>管护人数</t>
  </si>
  <si>
    <t>60</t>
  </si>
  <si>
    <t>遗属人数</t>
  </si>
  <si>
    <t>54</t>
  </si>
  <si>
    <t>离退休人数</t>
  </si>
  <si>
    <t>418</t>
  </si>
  <si>
    <t>工作完成率</t>
  </si>
  <si>
    <t>受益群体满意度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</si>
</sst>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indexed="8"/>
      <name val="宋体"/>
      <charset val="1"/>
      <scheme val="minor"/>
    </font>
    <font>
      <sz val="14"/>
      <color rgb="FF000000"/>
      <name val="方正黑体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7"/>
      <color rgb="FF000000"/>
      <name val="方正小标宋_GBK"/>
      <charset val="134"/>
    </font>
    <font>
      <sz val="12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b/>
      <sz val="12"/>
      <color indexed="8"/>
      <name val="方正仿宋_GBK"/>
      <charset val="134"/>
    </font>
    <font>
      <sz val="12"/>
      <color rgb="FFFF0000"/>
      <name val="方正仿宋_GBK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indexed="8"/>
      <name val="方正仿宋_GBK"/>
      <charset val="1"/>
    </font>
    <font>
      <sz val="11"/>
      <color rgb="FFFF0000"/>
      <name val="宋体"/>
      <charset val="134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方正黑体_GBK"/>
      <charset val="134"/>
    </font>
    <font>
      <sz val="12"/>
      <color rgb="FF000000"/>
      <name val="方正仿宋_GBK"/>
      <charset val="134"/>
    </font>
    <font>
      <sz val="12"/>
      <color rgb="FF000000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name val="Arial"/>
      <charset val="134"/>
    </font>
    <font>
      <sz val="12"/>
      <color rgb="FF000000"/>
      <name val="方正楷体_GBK"/>
      <charset val="134"/>
    </font>
    <font>
      <sz val="9"/>
      <color rgb="FF000000"/>
      <name val="WenQuanYi Micro Hei"/>
      <charset val="134"/>
    </font>
    <font>
      <b/>
      <sz val="17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000000"/>
      <name val="Times New Roman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7" fillId="19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55" fillId="15" borderId="16" applyNumberFormat="false" applyAlignment="false" applyProtection="false">
      <alignment vertical="center"/>
    </xf>
    <xf numFmtId="0" fontId="56" fillId="17" borderId="17" applyNumberFormat="false" applyAlignment="false" applyProtection="false">
      <alignment vertical="center"/>
    </xf>
    <xf numFmtId="0" fontId="49" fillId="7" borderId="0" applyNumberFormat="false" applyBorder="false" applyAlignment="false" applyProtection="false">
      <alignment vertical="center"/>
    </xf>
    <xf numFmtId="0" fontId="48" fillId="0" borderId="14" applyNumberFormat="false" applyFill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59" fillId="0" borderId="14" applyNumberFormat="false" applyFill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41" fontId="54" fillId="0" borderId="0" applyFont="false" applyFill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7" fillId="10" borderId="0" applyNumberFormat="false" applyBorder="false" applyAlignment="false" applyProtection="false">
      <alignment vertical="center"/>
    </xf>
    <xf numFmtId="0" fontId="51" fillId="0" borderId="15" applyNumberFormat="false" applyFill="false" applyAlignment="false" applyProtection="false">
      <alignment vertical="center"/>
    </xf>
    <xf numFmtId="0" fontId="62" fillId="0" borderId="20" applyNumberFormat="false" applyFill="false" applyAlignment="false" applyProtection="false">
      <alignment vertical="center"/>
    </xf>
    <xf numFmtId="0" fontId="46" fillId="8" borderId="0" applyNumberFormat="false" applyBorder="false" applyAlignment="false" applyProtection="false">
      <alignment vertical="center"/>
    </xf>
    <xf numFmtId="0" fontId="46" fillId="21" borderId="0" applyNumberFormat="false" applyBorder="false" applyAlignment="false" applyProtection="false">
      <alignment vertical="center"/>
    </xf>
    <xf numFmtId="0" fontId="47" fillId="6" borderId="0" applyNumberFormat="false" applyBorder="false" applyAlignment="false" applyProtection="false">
      <alignment vertical="center"/>
    </xf>
    <xf numFmtId="43" fontId="54" fillId="0" borderId="0" applyFon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61" fillId="0" borderId="19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42" fontId="54" fillId="0" borderId="0" applyFon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46" fillId="22" borderId="0" applyNumberFormat="false" applyBorder="false" applyAlignment="false" applyProtection="false">
      <alignment vertical="center"/>
    </xf>
    <xf numFmtId="0" fontId="54" fillId="28" borderId="21" applyNumberFormat="false" applyFont="false" applyAlignment="false" applyProtection="false">
      <alignment vertical="center"/>
    </xf>
    <xf numFmtId="0" fontId="47" fillId="29" borderId="0" applyNumberFormat="false" applyBorder="false" applyAlignment="false" applyProtection="false">
      <alignment vertical="center"/>
    </xf>
    <xf numFmtId="0" fontId="65" fillId="30" borderId="0" applyNumberFormat="false" applyBorder="false" applyAlignment="false" applyProtection="false">
      <alignment vertical="center"/>
    </xf>
    <xf numFmtId="0" fontId="46" fillId="23" borderId="0" applyNumberFormat="false" applyBorder="false" applyAlignment="false" applyProtection="false">
      <alignment vertical="center"/>
    </xf>
    <xf numFmtId="0" fontId="52" fillId="13" borderId="0" applyNumberFormat="false" applyBorder="false" applyAlignment="false" applyProtection="false">
      <alignment vertical="center"/>
    </xf>
    <xf numFmtId="0" fontId="58" fillId="15" borderId="18" applyNumberFormat="false" applyAlignment="false" applyProtection="false">
      <alignment vertical="center"/>
    </xf>
    <xf numFmtId="0" fontId="47" fillId="16" borderId="0" applyNumberFormat="false" applyBorder="false" applyAlignment="false" applyProtection="false">
      <alignment vertical="center"/>
    </xf>
    <xf numFmtId="0" fontId="47" fillId="9" borderId="0" applyNumberFormat="false" applyBorder="false" applyAlignment="false" applyProtection="false">
      <alignment vertical="center"/>
    </xf>
    <xf numFmtId="0" fontId="47" fillId="31" borderId="0" applyNumberFormat="false" applyBorder="false" applyAlignment="false" applyProtection="false">
      <alignment vertical="center"/>
    </xf>
    <xf numFmtId="0" fontId="47" fillId="11" borderId="0" applyNumberFormat="false" applyBorder="false" applyAlignment="false" applyProtection="false">
      <alignment vertical="center"/>
    </xf>
    <xf numFmtId="0" fontId="47" fillId="25" borderId="0" applyNumberFormat="false" applyBorder="false" applyAlignment="false" applyProtection="false">
      <alignment vertical="center"/>
    </xf>
    <xf numFmtId="9" fontId="54" fillId="0" borderId="0" applyFont="false" applyFill="false" applyBorder="false" applyAlignment="false" applyProtection="false">
      <alignment vertical="center"/>
    </xf>
    <xf numFmtId="0" fontId="47" fillId="12" borderId="0" applyNumberFormat="false" applyBorder="false" applyAlignment="false" applyProtection="false">
      <alignment vertical="center"/>
    </xf>
    <xf numFmtId="44" fontId="54" fillId="0" borderId="0" applyFont="false" applyFill="false" applyBorder="false" applyAlignment="false" applyProtection="false">
      <alignment vertical="center"/>
    </xf>
    <xf numFmtId="0" fontId="47" fillId="32" borderId="0" applyNumberFormat="false" applyBorder="false" applyAlignment="false" applyProtection="false">
      <alignment vertical="center"/>
    </xf>
    <xf numFmtId="0" fontId="46" fillId="33" borderId="0" applyNumberFormat="false" applyBorder="false" applyAlignment="false" applyProtection="false">
      <alignment vertical="center"/>
    </xf>
    <xf numFmtId="0" fontId="63" fillId="27" borderId="18" applyNumberFormat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47" fillId="4" borderId="0" applyNumberFormat="false" applyBorder="false" applyAlignment="false" applyProtection="false">
      <alignment vertical="center"/>
    </xf>
    <xf numFmtId="0" fontId="46" fillId="3" borderId="0" applyNumberFormat="false" applyBorder="false" applyAlignment="false" applyProtection="false">
      <alignment vertical="center"/>
    </xf>
  </cellStyleXfs>
  <cellXfs count="120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left" vertical="center" wrapText="true"/>
    </xf>
    <xf numFmtId="0" fontId="2" fillId="0" borderId="3" xfId="0" applyFont="true" applyBorder="true" applyAlignment="true">
      <alignment horizontal="left" vertical="center" wrapText="true"/>
    </xf>
    <xf numFmtId="0" fontId="2" fillId="0" borderId="3" xfId="0" applyFont="true" applyBorder="true" applyAlignment="true">
      <alignment vertical="center" wrapText="true"/>
    </xf>
    <xf numFmtId="0" fontId="3" fillId="0" borderId="3" xfId="0" applyFont="true" applyBorder="true" applyAlignment="true">
      <alignment horizontal="center" vertical="center" wrapText="true"/>
    </xf>
    <xf numFmtId="4" fontId="3" fillId="0" borderId="3" xfId="0" applyNumberFormat="true" applyFont="true" applyBorder="true" applyAlignment="true">
      <alignment horizontal="right" vertical="center" wrapText="true"/>
    </xf>
    <xf numFmtId="4" fontId="2" fillId="0" borderId="3" xfId="0" applyNumberFormat="true" applyFont="true" applyBorder="true" applyAlignment="true">
      <alignment horizontal="right" vertical="center" wrapText="true"/>
    </xf>
    <xf numFmtId="0" fontId="0" fillId="0" borderId="0" xfId="0" applyNumberFormat="true" applyFont="true">
      <alignment vertical="center"/>
    </xf>
    <xf numFmtId="0" fontId="4" fillId="0" borderId="0" xfId="0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6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left" vertical="center" wrapText="true"/>
    </xf>
    <xf numFmtId="0" fontId="8" fillId="0" borderId="3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left" vertical="center"/>
    </xf>
    <xf numFmtId="0" fontId="8" fillId="0" borderId="4" xfId="0" applyFont="true" applyBorder="true" applyAlignment="true">
      <alignment horizontal="left" vertical="center"/>
    </xf>
    <xf numFmtId="0" fontId="8" fillId="0" borderId="3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left" vertical="center" wrapText="true"/>
    </xf>
    <xf numFmtId="0" fontId="9" fillId="0" borderId="4" xfId="0" applyFont="true" applyBorder="true" applyAlignment="true">
      <alignment horizontal="left" vertical="center" wrapText="true"/>
    </xf>
    <xf numFmtId="0" fontId="8" fillId="0" borderId="5" xfId="0" applyFont="true" applyBorder="true" applyAlignment="true">
      <alignment horizontal="center" vertical="center" wrapText="true"/>
    </xf>
    <xf numFmtId="0" fontId="8" fillId="0" borderId="6" xfId="0" applyFont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 wrapText="true"/>
    </xf>
    <xf numFmtId="0" fontId="11" fillId="2" borderId="7" xfId="0" applyFont="true" applyFill="true" applyBorder="true" applyAlignment="true">
      <alignment horizontal="center" vertical="center"/>
    </xf>
    <xf numFmtId="0" fontId="11" fillId="0" borderId="8" xfId="0" applyFont="true" applyFill="true" applyBorder="true" applyAlignment="true">
      <alignment horizontal="center" vertical="center" wrapText="true"/>
    </xf>
    <xf numFmtId="0" fontId="11" fillId="0" borderId="9" xfId="0" applyFont="true" applyFill="true" applyBorder="true" applyAlignment="true">
      <alignment horizontal="center" vertical="center" wrapText="true"/>
    </xf>
    <xf numFmtId="0" fontId="11" fillId="0" borderId="10" xfId="0" applyFont="true" applyFill="true" applyBorder="true" applyAlignment="true">
      <alignment horizontal="center" vertical="center" wrapText="true"/>
    </xf>
    <xf numFmtId="0" fontId="11" fillId="0" borderId="7" xfId="0" applyFont="true" applyFill="true" applyBorder="true" applyAlignment="true">
      <alignment horizontal="center" vertical="center"/>
    </xf>
    <xf numFmtId="0" fontId="11" fillId="0" borderId="11" xfId="0" applyFont="true" applyFill="true" applyBorder="true" applyAlignment="true">
      <alignment horizontal="center" vertical="center" wrapText="true"/>
    </xf>
    <xf numFmtId="0" fontId="11" fillId="0" borderId="12" xfId="0" applyFont="true" applyFill="true" applyBorder="true" applyAlignment="true">
      <alignment horizontal="center" vertical="center" wrapText="true"/>
    </xf>
    <xf numFmtId="0" fontId="11" fillId="0" borderId="13" xfId="0" applyFont="true" applyFill="true" applyBorder="true" applyAlignment="true">
      <alignment horizontal="center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0" fontId="13" fillId="0" borderId="11" xfId="0" applyFont="true" applyFill="true" applyBorder="true" applyAlignment="true">
      <alignment horizontal="center" vertical="top" wrapText="true"/>
    </xf>
    <xf numFmtId="0" fontId="13" fillId="0" borderId="12" xfId="0" applyFont="true" applyFill="true" applyBorder="true" applyAlignment="true">
      <alignment horizontal="center" vertical="top" wrapText="true"/>
    </xf>
    <xf numFmtId="0" fontId="4" fillId="0" borderId="0" xfId="0" applyNumberFormat="true" applyFont="true" applyBorder="true" applyAlignment="true">
      <alignment vertical="center" wrapText="true"/>
    </xf>
    <xf numFmtId="0" fontId="6" fillId="0" borderId="0" xfId="0" applyNumberFormat="true" applyFont="true" applyBorder="true" applyAlignment="true">
      <alignment horizontal="center" vertical="center" wrapText="true"/>
    </xf>
    <xf numFmtId="0" fontId="9" fillId="0" borderId="0" xfId="0" applyNumberFormat="true" applyFont="true" applyBorder="true" applyAlignment="true">
      <alignment horizontal="right" vertical="center" wrapText="true"/>
    </xf>
    <xf numFmtId="0" fontId="8" fillId="0" borderId="2" xfId="0" applyFont="true" applyBorder="true" applyAlignment="true">
      <alignment horizontal="left" vertical="center"/>
    </xf>
    <xf numFmtId="4" fontId="14" fillId="0" borderId="3" xfId="0" applyNumberFormat="true" applyFont="true" applyBorder="true" applyAlignment="true">
      <alignment horizontal="center" vertical="center" wrapText="true"/>
    </xf>
    <xf numFmtId="0" fontId="14" fillId="0" borderId="3" xfId="0" applyNumberFormat="true" applyFont="true" applyBorder="true" applyAlignment="true">
      <alignment horizontal="center" vertical="center" wrapText="true"/>
    </xf>
    <xf numFmtId="0" fontId="9" fillId="0" borderId="2" xfId="0" applyNumberFormat="true" applyFont="true" applyBorder="true" applyAlignment="true">
      <alignment horizontal="left" vertical="center" wrapText="true"/>
    </xf>
    <xf numFmtId="0" fontId="8" fillId="0" borderId="3" xfId="0" applyNumberFormat="true" applyFont="true" applyBorder="true" applyAlignment="true">
      <alignment horizontal="center" vertical="center" wrapText="true"/>
    </xf>
    <xf numFmtId="176" fontId="15" fillId="0" borderId="7" xfId="0" applyNumberFormat="true" applyFont="true" applyFill="true" applyBorder="true" applyAlignment="true">
      <alignment horizontal="center" vertical="center" wrapText="true"/>
    </xf>
    <xf numFmtId="0" fontId="16" fillId="0" borderId="7" xfId="0" applyFont="true" applyFill="true" applyBorder="true" applyAlignment="true" applyProtection="true">
      <alignment horizontal="center" vertical="center" wrapText="true"/>
      <protection locked="false"/>
    </xf>
    <xf numFmtId="0" fontId="16" fillId="0" borderId="7" xfId="0" applyFont="true" applyFill="true" applyBorder="true" applyAlignment="true">
      <alignment horizontal="center" vertical="center" wrapText="true"/>
    </xf>
    <xf numFmtId="0" fontId="15" fillId="0" borderId="7" xfId="0" applyNumberFormat="true" applyFont="true" applyFill="true" applyBorder="true" applyAlignment="true">
      <alignment horizontal="center" vertical="center" wrapText="true"/>
    </xf>
    <xf numFmtId="0" fontId="16" fillId="0" borderId="7" xfId="0" applyNumberFormat="true" applyFont="true" applyFill="true" applyBorder="true" applyAlignment="true">
      <alignment horizontal="center" vertical="center" wrapText="true"/>
    </xf>
    <xf numFmtId="0" fontId="16" fillId="0" borderId="7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6" fillId="0" borderId="0" xfId="0" applyFont="true" applyFill="true" applyBorder="true" applyAlignment="true">
      <alignment horizontal="center" vertical="center"/>
    </xf>
    <xf numFmtId="0" fontId="17" fillId="0" borderId="7" xfId="0" applyFont="true" applyFill="true" applyBorder="true" applyAlignment="true">
      <alignment horizontal="center" vertical="center"/>
    </xf>
    <xf numFmtId="0" fontId="17" fillId="0" borderId="7" xfId="0" applyNumberFormat="true" applyFont="true" applyFill="true" applyBorder="true" applyAlignment="true">
      <alignment horizontal="center" vertical="center"/>
    </xf>
    <xf numFmtId="0" fontId="13" fillId="0" borderId="13" xfId="0" applyNumberFormat="true" applyFont="true" applyFill="true" applyBorder="true" applyAlignment="true">
      <alignment horizontal="center" vertical="top" wrapText="true"/>
    </xf>
    <xf numFmtId="0" fontId="18" fillId="0" borderId="0" xfId="0" applyFont="true" applyFill="true" applyBorder="true" applyAlignment="true">
      <alignment horizontal="center" vertical="top" wrapText="true"/>
    </xf>
    <xf numFmtId="0" fontId="19" fillId="0" borderId="0" xfId="0" applyFont="true" applyBorder="true" applyAlignment="true">
      <alignment vertical="center" wrapText="true"/>
    </xf>
    <xf numFmtId="0" fontId="20" fillId="0" borderId="0" xfId="0" applyFont="true" applyBorder="true" applyAlignment="true">
      <alignment horizontal="center" vertical="center" wrapText="true"/>
    </xf>
    <xf numFmtId="0" fontId="21" fillId="0" borderId="3" xfId="0" applyFont="true" applyBorder="true" applyAlignment="true">
      <alignment horizontal="center" vertical="center" wrapText="true"/>
    </xf>
    <xf numFmtId="0" fontId="22" fillId="0" borderId="3" xfId="0" applyFont="true" applyBorder="true" applyAlignment="true">
      <alignment vertical="center" wrapText="true"/>
    </xf>
    <xf numFmtId="0" fontId="23" fillId="0" borderId="3" xfId="0" applyFont="true" applyBorder="true" applyAlignment="true">
      <alignment vertical="center" wrapText="true"/>
    </xf>
    <xf numFmtId="4" fontId="22" fillId="0" borderId="3" xfId="0" applyNumberFormat="true" applyFont="true" applyBorder="true" applyAlignment="true">
      <alignment horizontal="right" vertical="center" wrapText="true"/>
    </xf>
    <xf numFmtId="4" fontId="14" fillId="0" borderId="3" xfId="0" applyNumberFormat="true" applyFont="true" applyBorder="true" applyAlignment="true">
      <alignment horizontal="right" vertical="center" wrapText="true"/>
    </xf>
    <xf numFmtId="0" fontId="19" fillId="0" borderId="0" xfId="0" applyFont="true" applyBorder="true" applyAlignment="true">
      <alignment horizontal="right" vertical="center" wrapText="true"/>
    </xf>
    <xf numFmtId="0" fontId="24" fillId="0" borderId="0" xfId="0" applyFont="true" applyBorder="true" applyAlignment="true">
      <alignment vertical="center" wrapText="true"/>
    </xf>
    <xf numFmtId="0" fontId="25" fillId="0" borderId="0" xfId="0" applyFont="true" applyBorder="true" applyAlignment="true">
      <alignment horizontal="center" vertical="center" wrapText="true"/>
    </xf>
    <xf numFmtId="0" fontId="26" fillId="0" borderId="3" xfId="0" applyFont="true" applyBorder="true" applyAlignment="true">
      <alignment horizontal="center" vertical="center" wrapText="true"/>
    </xf>
    <xf numFmtId="0" fontId="27" fillId="0" borderId="3" xfId="0" applyFont="true" applyBorder="true" applyAlignment="true">
      <alignment vertical="center" wrapText="true"/>
    </xf>
    <xf numFmtId="0" fontId="9" fillId="0" borderId="3" xfId="0" applyFont="true" applyBorder="true" applyAlignment="true">
      <alignment horizontal="left" vertical="center"/>
    </xf>
    <xf numFmtId="0" fontId="9" fillId="0" borderId="3" xfId="0" applyFont="true" applyBorder="true">
      <alignment vertical="center"/>
    </xf>
    <xf numFmtId="0" fontId="9" fillId="0" borderId="3" xfId="0" applyFont="true" applyBorder="true" applyAlignment="true">
      <alignment vertical="center" wrapText="true"/>
    </xf>
    <xf numFmtId="0" fontId="9" fillId="0" borderId="3" xfId="0" applyFont="true" applyBorder="true" applyAlignment="true">
      <alignment horizontal="left" vertical="center" wrapText="true"/>
    </xf>
    <xf numFmtId="0" fontId="28" fillId="0" borderId="3" xfId="0" applyFont="true" applyBorder="true" applyAlignment="true">
      <alignment horizontal="center" vertical="center" wrapText="true"/>
    </xf>
    <xf numFmtId="4" fontId="29" fillId="0" borderId="3" xfId="0" applyNumberFormat="true" applyFont="true" applyBorder="true" applyAlignment="true">
      <alignment horizontal="right" vertical="center" wrapText="true"/>
    </xf>
    <xf numFmtId="4" fontId="30" fillId="0" borderId="3" xfId="0" applyNumberFormat="true" applyFont="true" applyBorder="true" applyAlignment="true">
      <alignment horizontal="right" vertical="center" wrapText="true"/>
    </xf>
    <xf numFmtId="0" fontId="31" fillId="0" borderId="0" xfId="0" applyFont="true" applyBorder="true" applyAlignment="true">
      <alignment horizontal="center" vertical="center" wrapText="true"/>
    </xf>
    <xf numFmtId="0" fontId="27" fillId="0" borderId="0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22" fillId="0" borderId="3" xfId="0" applyFont="true" applyBorder="true" applyAlignment="true">
      <alignment horizontal="left" vertical="center"/>
    </xf>
    <xf numFmtId="0" fontId="22" fillId="0" borderId="3" xfId="0" applyFont="true" applyBorder="true">
      <alignment vertical="center"/>
    </xf>
    <xf numFmtId="0" fontId="22" fillId="0" borderId="3" xfId="0" applyFont="true" applyBorder="true" applyAlignment="true">
      <alignment horizontal="left" vertical="center" wrapText="true"/>
    </xf>
    <xf numFmtId="0" fontId="5" fillId="0" borderId="0" xfId="0" applyFont="true" applyBorder="true" applyAlignment="true">
      <alignment horizontal="right" vertical="center" wrapText="true"/>
    </xf>
    <xf numFmtId="0" fontId="32" fillId="0" borderId="3" xfId="0" applyFont="true" applyBorder="true" applyAlignment="true">
      <alignment horizontal="center" vertical="center"/>
    </xf>
    <xf numFmtId="0" fontId="33" fillId="0" borderId="3" xfId="0" applyFont="true" applyBorder="true" applyAlignment="true">
      <alignment horizontal="center" vertical="center"/>
    </xf>
    <xf numFmtId="4" fontId="34" fillId="0" borderId="3" xfId="0" applyNumberFormat="true" applyFont="true" applyBorder="true" applyAlignment="true">
      <alignment horizontal="right" vertical="center"/>
    </xf>
    <xf numFmtId="0" fontId="35" fillId="0" borderId="3" xfId="0" applyFont="true" applyBorder="true" applyAlignment="true">
      <alignment horizontal="left" vertical="center"/>
    </xf>
    <xf numFmtId="0" fontId="35" fillId="0" borderId="3" xfId="0" applyFont="true" applyBorder="true">
      <alignment vertical="center"/>
    </xf>
    <xf numFmtId="4" fontId="36" fillId="0" borderId="3" xfId="0" applyNumberFormat="true" applyFont="true" applyBorder="true" applyAlignment="true">
      <alignment horizontal="right" vertical="center"/>
    </xf>
    <xf numFmtId="0" fontId="35" fillId="0" borderId="3" xfId="0" applyFont="true" applyBorder="true" applyAlignment="true">
      <alignment horizontal="left" vertical="center" wrapText="true"/>
    </xf>
    <xf numFmtId="0" fontId="35" fillId="0" borderId="3" xfId="0" applyFont="true" applyBorder="true" applyAlignment="true">
      <alignment vertical="center" wrapText="true"/>
    </xf>
    <xf numFmtId="0" fontId="27" fillId="0" borderId="3" xfId="0" applyFont="true" applyBorder="true" applyAlignment="true">
      <alignment horizontal="center" vertical="center" wrapText="true"/>
    </xf>
    <xf numFmtId="0" fontId="32" fillId="0" borderId="3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right" vertical="center"/>
    </xf>
    <xf numFmtId="0" fontId="1" fillId="0" borderId="3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  <xf numFmtId="4" fontId="14" fillId="0" borderId="3" xfId="0" applyNumberFormat="true" applyFont="true" applyBorder="true" applyAlignment="true">
      <alignment horizontal="right" vertical="center"/>
    </xf>
    <xf numFmtId="0" fontId="27" fillId="0" borderId="0" xfId="0" applyFont="true" applyBorder="true">
      <alignment vertical="center"/>
    </xf>
    <xf numFmtId="0" fontId="37" fillId="0" borderId="0" xfId="0" applyFont="true" applyBorder="true" applyAlignment="true">
      <alignment horizontal="right" vertical="center"/>
    </xf>
    <xf numFmtId="0" fontId="38" fillId="0" borderId="0" xfId="0" applyFont="true" applyBorder="true" applyAlignment="true">
      <alignment horizontal="center" vertical="center"/>
    </xf>
    <xf numFmtId="0" fontId="39" fillId="0" borderId="3" xfId="0" applyFont="true" applyBorder="true" applyAlignment="true">
      <alignment horizontal="center" vertical="center"/>
    </xf>
    <xf numFmtId="0" fontId="40" fillId="0" borderId="3" xfId="0" applyFont="true" applyBorder="true" applyAlignment="true">
      <alignment horizontal="center" vertical="center"/>
    </xf>
    <xf numFmtId="4" fontId="41" fillId="0" borderId="3" xfId="0" applyNumberFormat="true" applyFont="true" applyBorder="true" applyAlignment="true">
      <alignment horizontal="right" vertical="center"/>
    </xf>
    <xf numFmtId="4" fontId="30" fillId="0" borderId="3" xfId="0" applyNumberFormat="true" applyFont="true" applyBorder="true" applyAlignment="true">
      <alignment horizontal="right" vertical="center"/>
    </xf>
    <xf numFmtId="0" fontId="39" fillId="0" borderId="3" xfId="0" applyFont="true" applyBorder="true" applyAlignment="true">
      <alignment horizontal="center" vertical="center" wrapText="true"/>
    </xf>
    <xf numFmtId="4" fontId="30" fillId="0" borderId="3" xfId="0" applyNumberFormat="true" applyFont="true" applyBorder="true" applyAlignment="true">
      <alignment horizontal="center" vertical="center" wrapText="true"/>
    </xf>
    <xf numFmtId="0" fontId="24" fillId="0" borderId="0" xfId="0" applyFont="true" applyBorder="true" applyAlignment="true">
      <alignment horizontal="left" vertical="center"/>
    </xf>
    <xf numFmtId="0" fontId="9" fillId="0" borderId="0" xfId="0" applyFont="true" applyBorder="true" applyAlignment="true">
      <alignment horizontal="center" vertical="center"/>
    </xf>
    <xf numFmtId="0" fontId="38" fillId="0" borderId="0" xfId="0" applyFont="true" applyBorder="true" applyAlignment="true">
      <alignment horizontal="center" vertical="center" wrapText="true"/>
    </xf>
    <xf numFmtId="0" fontId="40" fillId="0" borderId="3" xfId="0" applyFont="true" applyBorder="true" applyAlignment="true">
      <alignment horizontal="center" vertical="center" wrapText="true"/>
    </xf>
    <xf numFmtId="4" fontId="41" fillId="0" borderId="3" xfId="0" applyNumberFormat="true" applyFont="true" applyBorder="true" applyAlignment="true">
      <alignment horizontal="right" vertical="center" wrapText="true"/>
    </xf>
    <xf numFmtId="0" fontId="42" fillId="0" borderId="3" xfId="0" applyFont="true" applyBorder="true" applyAlignment="true">
      <alignment vertical="center" wrapText="true"/>
    </xf>
    <xf numFmtId="0" fontId="43" fillId="0" borderId="0" xfId="0" applyFont="true" applyBorder="true" applyAlignment="true">
      <alignment vertical="center" wrapText="true"/>
    </xf>
    <xf numFmtId="0" fontId="44" fillId="0" borderId="0" xfId="0" applyFont="true" applyBorder="true" applyAlignment="true">
      <alignment horizontal="right" vertical="center" wrapText="true"/>
    </xf>
    <xf numFmtId="4" fontId="29" fillId="0" borderId="3" xfId="0" applyNumberFormat="true" applyFont="true" applyBorder="true" applyAlignment="true">
      <alignment horizontal="right" vertical="center"/>
    </xf>
    <xf numFmtId="0" fontId="27" fillId="0" borderId="3" xfId="0" applyFont="true" applyBorder="true" applyAlignment="true">
      <alignment horizontal="right" vertical="center" wrapText="true"/>
    </xf>
    <xf numFmtId="4" fontId="23" fillId="0" borderId="3" xfId="0" applyNumberFormat="true" applyFont="true" applyBorder="true" applyAlignment="true">
      <alignment horizontal="right" vertical="center" wrapText="true"/>
    </xf>
    <xf numFmtId="0" fontId="45" fillId="0" borderId="0" xfId="0" applyFont="true" applyBorder="true" applyAlignment="true">
      <alignment horizontal="center" vertical="center" wrapText="true"/>
    </xf>
    <xf numFmtId="0" fontId="23" fillId="0" borderId="3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H16" sqref="H16"/>
    </sheetView>
  </sheetViews>
  <sheetFormatPr defaultColWidth="10" defaultRowHeight="13.5" outlineLevelCol="2"/>
  <cols>
    <col min="1" max="1" width="5.83333333333333" customWidth="true"/>
    <col min="2" max="2" width="7.325" customWidth="true"/>
    <col min="3" max="3" width="90.7916666666667" customWidth="true"/>
    <col min="4" max="4" width="9.76666666666667" customWidth="true"/>
  </cols>
  <sheetData>
    <row r="1" ht="51.75" customHeight="true" spans="1:3">
      <c r="A1" s="118" t="s">
        <v>0</v>
      </c>
      <c r="B1" s="118"/>
      <c r="C1" s="118"/>
    </row>
    <row r="2" ht="29.3" customHeight="true" spans="1:3">
      <c r="A2" s="119" t="s">
        <v>1</v>
      </c>
      <c r="B2" s="119" t="s">
        <v>2</v>
      </c>
      <c r="C2" s="119"/>
    </row>
    <row r="3" ht="29.3" customHeight="true" spans="1:3">
      <c r="A3" s="119">
        <v>1</v>
      </c>
      <c r="B3" s="62" t="s">
        <v>3</v>
      </c>
      <c r="C3" s="62" t="s">
        <v>4</v>
      </c>
    </row>
    <row r="4" ht="33.6" customHeight="true" spans="1:3">
      <c r="A4" s="119">
        <v>2</v>
      </c>
      <c r="B4" s="62" t="s">
        <v>5</v>
      </c>
      <c r="C4" s="62" t="s">
        <v>6</v>
      </c>
    </row>
    <row r="5" ht="27.6" customHeight="true" spans="1:3">
      <c r="A5" s="119">
        <v>3</v>
      </c>
      <c r="B5" s="62" t="s">
        <v>7</v>
      </c>
      <c r="C5" s="62" t="s">
        <v>8</v>
      </c>
    </row>
    <row r="6" ht="25.85" customHeight="true" spans="1:3">
      <c r="A6" s="119">
        <v>4</v>
      </c>
      <c r="B6" s="62" t="s">
        <v>9</v>
      </c>
      <c r="C6" s="62" t="s">
        <v>10</v>
      </c>
    </row>
    <row r="7" ht="31.05" customHeight="true" spans="1:3">
      <c r="A7" s="119">
        <v>5</v>
      </c>
      <c r="B7" s="62" t="s">
        <v>11</v>
      </c>
      <c r="C7" s="62" t="s">
        <v>12</v>
      </c>
    </row>
    <row r="8" ht="31.05" customHeight="true" spans="1:3">
      <c r="A8" s="119">
        <v>6</v>
      </c>
      <c r="B8" s="62" t="s">
        <v>13</v>
      </c>
      <c r="C8" s="62" t="s">
        <v>14</v>
      </c>
    </row>
    <row r="9" ht="25" customHeight="true" spans="1:3">
      <c r="A9" s="119">
        <v>7</v>
      </c>
      <c r="B9" s="62" t="s">
        <v>15</v>
      </c>
      <c r="C9" s="62" t="s">
        <v>16</v>
      </c>
    </row>
    <row r="10" ht="23.25" customHeight="true" spans="1:3">
      <c r="A10" s="119">
        <v>8</v>
      </c>
      <c r="B10" s="62" t="s">
        <v>17</v>
      </c>
      <c r="C10" s="62" t="s">
        <v>18</v>
      </c>
    </row>
    <row r="11" ht="26.7" customHeight="true" spans="1:3">
      <c r="A11" s="119">
        <v>9</v>
      </c>
      <c r="B11" s="62" t="s">
        <v>19</v>
      </c>
      <c r="C11" s="62" t="s">
        <v>20</v>
      </c>
    </row>
    <row r="12" ht="26.7" customHeight="true" spans="1:3">
      <c r="A12" s="119">
        <v>10</v>
      </c>
      <c r="B12" s="62" t="s">
        <v>21</v>
      </c>
      <c r="C12" s="62" t="s">
        <v>22</v>
      </c>
    </row>
    <row r="13" ht="26.7" customHeight="true" spans="1:3">
      <c r="A13" s="119">
        <v>11</v>
      </c>
      <c r="B13" s="62" t="s">
        <v>23</v>
      </c>
      <c r="C13" s="62" t="s">
        <v>24</v>
      </c>
    </row>
    <row r="14" ht="25" customHeight="true" spans="1:3">
      <c r="A14" s="119">
        <v>12</v>
      </c>
      <c r="B14" s="62" t="s">
        <v>25</v>
      </c>
      <c r="C14" s="62" t="s">
        <v>26</v>
      </c>
    </row>
  </sheetData>
  <mergeCells count="2">
    <mergeCell ref="A1:C1"/>
    <mergeCell ref="B2:C2"/>
  </mergeCells>
  <printOptions horizontalCentered="true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C12" sqref="C12"/>
    </sheetView>
  </sheetViews>
  <sheetFormatPr defaultColWidth="10" defaultRowHeight="13.5"/>
  <cols>
    <col min="1" max="1" width="0.408333333333333" customWidth="true"/>
    <col min="2" max="2" width="13.4333333333333" customWidth="true"/>
    <col min="3" max="3" width="15.3333333333333" customWidth="true"/>
    <col min="4" max="4" width="8.14166666666667" customWidth="true"/>
    <col min="5" max="5" width="20.625" customWidth="true"/>
    <col min="6" max="6" width="11.125" customWidth="true"/>
    <col min="7" max="7" width="17.775" customWidth="true"/>
    <col min="8" max="8" width="20.0833333333333" customWidth="true"/>
    <col min="9" max="9" width="11.4" customWidth="true"/>
    <col min="10" max="10" width="11.2583333333333" customWidth="true"/>
    <col min="11" max="12" width="11.5333333333333" customWidth="true"/>
    <col min="13" max="15" width="10.9916666666667" customWidth="true"/>
    <col min="16" max="16" width="10.8583333333333" customWidth="true"/>
    <col min="17" max="17" width="10.7166666666667" customWidth="true"/>
    <col min="18" max="18" width="12.4833333333333" customWidth="true"/>
    <col min="19" max="19" width="10.9916666666667" customWidth="true"/>
    <col min="20" max="20" width="10.8583333333333" customWidth="true"/>
    <col min="21" max="22" width="10.9916666666667" customWidth="true"/>
    <col min="23" max="23" width="10.7166666666667" customWidth="true"/>
    <col min="24" max="24" width="12.075" customWidth="true"/>
    <col min="25" max="25" width="10.5833333333333" customWidth="true"/>
    <col min="26" max="26" width="10.3166666666667" customWidth="true"/>
    <col min="27" max="27" width="9.76666666666667" customWidth="true"/>
  </cols>
  <sheetData>
    <row r="1" ht="20.7" customHeight="true" spans="1:3">
      <c r="A1" s="14"/>
      <c r="B1" s="66"/>
      <c r="C1" s="66"/>
    </row>
    <row r="2" ht="42.25" customHeight="true" spans="2:26">
      <c r="B2" s="67" t="s">
        <v>20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ht="20.7" customHeight="true" spans="2:26">
      <c r="B3" s="17" t="s">
        <v>27</v>
      </c>
      <c r="C3" s="17"/>
      <c r="D3" s="17"/>
      <c r="E3" s="17"/>
      <c r="Z3" s="15" t="s">
        <v>28</v>
      </c>
    </row>
    <row r="4" ht="33.6" customHeight="true" spans="2:26">
      <c r="B4" s="68" t="s">
        <v>261</v>
      </c>
      <c r="C4" s="68" t="s">
        <v>262</v>
      </c>
      <c r="D4" s="68" t="s">
        <v>263</v>
      </c>
      <c r="E4" s="68" t="s">
        <v>264</v>
      </c>
      <c r="F4" s="68" t="s">
        <v>265</v>
      </c>
      <c r="G4" s="68" t="s">
        <v>266</v>
      </c>
      <c r="H4" s="68" t="s">
        <v>267</v>
      </c>
      <c r="I4" s="68" t="s">
        <v>102</v>
      </c>
      <c r="J4" s="68" t="s">
        <v>34</v>
      </c>
      <c r="K4" s="68"/>
      <c r="L4" s="68"/>
      <c r="M4" s="68"/>
      <c r="N4" s="68"/>
      <c r="O4" s="68"/>
      <c r="P4" s="68" t="s">
        <v>35</v>
      </c>
      <c r="Q4" s="68"/>
      <c r="R4" s="68"/>
      <c r="S4" s="68" t="s">
        <v>36</v>
      </c>
      <c r="T4" s="68" t="s">
        <v>169</v>
      </c>
      <c r="U4" s="68" t="s">
        <v>268</v>
      </c>
      <c r="V4" s="68"/>
      <c r="W4" s="68"/>
      <c r="X4" s="68"/>
      <c r="Y4" s="68"/>
      <c r="Z4" s="68"/>
    </row>
    <row r="5" ht="40.5" customHeight="true" spans="2:26">
      <c r="B5" s="68"/>
      <c r="C5" s="68"/>
      <c r="D5" s="68"/>
      <c r="E5" s="68"/>
      <c r="F5" s="68"/>
      <c r="G5" s="68"/>
      <c r="H5" s="68"/>
      <c r="I5" s="68"/>
      <c r="J5" s="68" t="s">
        <v>55</v>
      </c>
      <c r="K5" s="68" t="s">
        <v>269</v>
      </c>
      <c r="L5" s="68" t="s">
        <v>270</v>
      </c>
      <c r="M5" s="68" t="s">
        <v>271</v>
      </c>
      <c r="N5" s="68" t="s">
        <v>272</v>
      </c>
      <c r="O5" s="68" t="s">
        <v>273</v>
      </c>
      <c r="P5" s="68" t="s">
        <v>55</v>
      </c>
      <c r="Q5" s="68" t="s">
        <v>35</v>
      </c>
      <c r="R5" s="68" t="s">
        <v>274</v>
      </c>
      <c r="S5" s="68"/>
      <c r="T5" s="68"/>
      <c r="U5" s="68" t="s">
        <v>55</v>
      </c>
      <c r="V5" s="68" t="s">
        <v>170</v>
      </c>
      <c r="W5" s="68" t="s">
        <v>171</v>
      </c>
      <c r="X5" s="68" t="s">
        <v>275</v>
      </c>
      <c r="Y5" s="68" t="s">
        <v>173</v>
      </c>
      <c r="Z5" s="68" t="s">
        <v>276</v>
      </c>
    </row>
    <row r="6" ht="18.95" customHeight="true" spans="2:26">
      <c r="B6" s="69"/>
      <c r="C6" s="69"/>
      <c r="D6" s="69"/>
      <c r="E6" s="69"/>
      <c r="F6" s="69"/>
      <c r="G6" s="69"/>
      <c r="H6" s="74" t="s">
        <v>33</v>
      </c>
      <c r="I6" s="75">
        <v>359.55</v>
      </c>
      <c r="J6" s="75">
        <v>359.55</v>
      </c>
      <c r="K6" s="75">
        <v>359.55</v>
      </c>
      <c r="L6" s="75" t="s">
        <v>277</v>
      </c>
      <c r="M6" s="75" t="s">
        <v>277</v>
      </c>
      <c r="N6" s="75" t="s">
        <v>277</v>
      </c>
      <c r="O6" s="75" t="s">
        <v>277</v>
      </c>
      <c r="P6" s="75" t="s">
        <v>277</v>
      </c>
      <c r="Q6" s="75" t="s">
        <v>277</v>
      </c>
      <c r="R6" s="75" t="s">
        <v>277</v>
      </c>
      <c r="S6" s="75" t="s">
        <v>277</v>
      </c>
      <c r="T6" s="75" t="s">
        <v>277</v>
      </c>
      <c r="U6" s="75" t="s">
        <v>277</v>
      </c>
      <c r="V6" s="75" t="s">
        <v>277</v>
      </c>
      <c r="W6" s="75" t="s">
        <v>277</v>
      </c>
      <c r="X6" s="75" t="s">
        <v>277</v>
      </c>
      <c r="Y6" s="75" t="s">
        <v>277</v>
      </c>
      <c r="Z6" s="75" t="s">
        <v>277</v>
      </c>
    </row>
    <row r="7" ht="16.35" customHeight="true" spans="2:26">
      <c r="B7" s="70" t="s">
        <v>278</v>
      </c>
      <c r="C7" s="71" t="s">
        <v>279</v>
      </c>
      <c r="D7" s="72"/>
      <c r="E7" s="72"/>
      <c r="F7" s="72"/>
      <c r="G7" s="72"/>
      <c r="H7" s="72"/>
      <c r="I7" s="76">
        <v>359.55</v>
      </c>
      <c r="J7" s="76">
        <v>359.55</v>
      </c>
      <c r="K7" s="76">
        <v>359.55</v>
      </c>
      <c r="L7" s="76" t="s">
        <v>277</v>
      </c>
      <c r="M7" s="76" t="s">
        <v>277</v>
      </c>
      <c r="N7" s="76" t="s">
        <v>277</v>
      </c>
      <c r="O7" s="76" t="s">
        <v>277</v>
      </c>
      <c r="P7" s="76" t="s">
        <v>277</v>
      </c>
      <c r="Q7" s="76" t="s">
        <v>277</v>
      </c>
      <c r="R7" s="76" t="s">
        <v>277</v>
      </c>
      <c r="S7" s="76" t="s">
        <v>277</v>
      </c>
      <c r="T7" s="76" t="s">
        <v>277</v>
      </c>
      <c r="U7" s="76" t="s">
        <v>277</v>
      </c>
      <c r="V7" s="76" t="s">
        <v>277</v>
      </c>
      <c r="W7" s="76" t="s">
        <v>277</v>
      </c>
      <c r="X7" s="76" t="s">
        <v>277</v>
      </c>
      <c r="Y7" s="76" t="s">
        <v>277</v>
      </c>
      <c r="Z7" s="76" t="s">
        <v>277</v>
      </c>
    </row>
    <row r="8" ht="16.35" customHeight="true" spans="2:26">
      <c r="B8" s="73" t="s">
        <v>280</v>
      </c>
      <c r="C8" s="72" t="s">
        <v>281</v>
      </c>
      <c r="D8" s="70" t="s">
        <v>282</v>
      </c>
      <c r="E8" s="70" t="s">
        <v>283</v>
      </c>
      <c r="F8" s="70" t="s">
        <v>284</v>
      </c>
      <c r="G8" s="70" t="s">
        <v>285</v>
      </c>
      <c r="H8" s="70" t="s">
        <v>286</v>
      </c>
      <c r="I8" s="76">
        <v>190.85</v>
      </c>
      <c r="J8" s="76">
        <v>190.85</v>
      </c>
      <c r="K8" s="76">
        <v>190.85</v>
      </c>
      <c r="L8" s="76" t="s">
        <v>277</v>
      </c>
      <c r="M8" s="76" t="s">
        <v>277</v>
      </c>
      <c r="N8" s="76" t="s">
        <v>277</v>
      </c>
      <c r="O8" s="76" t="s">
        <v>277</v>
      </c>
      <c r="P8" s="76" t="s">
        <v>277</v>
      </c>
      <c r="Q8" s="76" t="s">
        <v>277</v>
      </c>
      <c r="R8" s="76" t="s">
        <v>277</v>
      </c>
      <c r="S8" s="76" t="s">
        <v>277</v>
      </c>
      <c r="T8" s="76" t="s">
        <v>277</v>
      </c>
      <c r="U8" s="76" t="s">
        <v>277</v>
      </c>
      <c r="V8" s="76" t="s">
        <v>277</v>
      </c>
      <c r="W8" s="76" t="s">
        <v>277</v>
      </c>
      <c r="X8" s="76" t="s">
        <v>277</v>
      </c>
      <c r="Y8" s="76" t="s">
        <v>277</v>
      </c>
      <c r="Z8" s="76" t="s">
        <v>277</v>
      </c>
    </row>
    <row r="9" ht="16.35" customHeight="true" spans="2:26">
      <c r="B9" s="73" t="s">
        <v>280</v>
      </c>
      <c r="C9" s="72" t="s">
        <v>281</v>
      </c>
      <c r="D9" s="70" t="s">
        <v>282</v>
      </c>
      <c r="E9" s="70" t="s">
        <v>283</v>
      </c>
      <c r="F9" s="70" t="s">
        <v>284</v>
      </c>
      <c r="G9" s="70" t="s">
        <v>285</v>
      </c>
      <c r="H9" s="70" t="s">
        <v>287</v>
      </c>
      <c r="I9" s="76">
        <v>33.6</v>
      </c>
      <c r="J9" s="76">
        <v>33.6</v>
      </c>
      <c r="K9" s="76">
        <v>33.6</v>
      </c>
      <c r="L9" s="76" t="s">
        <v>277</v>
      </c>
      <c r="M9" s="76" t="s">
        <v>277</v>
      </c>
      <c r="N9" s="76" t="s">
        <v>277</v>
      </c>
      <c r="O9" s="76" t="s">
        <v>277</v>
      </c>
      <c r="P9" s="76" t="s">
        <v>277</v>
      </c>
      <c r="Q9" s="76" t="s">
        <v>277</v>
      </c>
      <c r="R9" s="76" t="s">
        <v>277</v>
      </c>
      <c r="S9" s="76" t="s">
        <v>277</v>
      </c>
      <c r="T9" s="76" t="s">
        <v>277</v>
      </c>
      <c r="U9" s="76" t="s">
        <v>277</v>
      </c>
      <c r="V9" s="76" t="s">
        <v>277</v>
      </c>
      <c r="W9" s="76" t="s">
        <v>277</v>
      </c>
      <c r="X9" s="76" t="s">
        <v>277</v>
      </c>
      <c r="Y9" s="76" t="s">
        <v>277</v>
      </c>
      <c r="Z9" s="76" t="s">
        <v>277</v>
      </c>
    </row>
    <row r="10" ht="16.35" customHeight="true" spans="2:26">
      <c r="B10" s="73" t="s">
        <v>280</v>
      </c>
      <c r="C10" s="72" t="s">
        <v>281</v>
      </c>
      <c r="D10" s="70" t="s">
        <v>282</v>
      </c>
      <c r="E10" s="70" t="s">
        <v>283</v>
      </c>
      <c r="F10" s="70" t="s">
        <v>284</v>
      </c>
      <c r="G10" s="70" t="s">
        <v>285</v>
      </c>
      <c r="H10" s="70" t="s">
        <v>288</v>
      </c>
      <c r="I10" s="76">
        <v>33</v>
      </c>
      <c r="J10" s="76">
        <v>33</v>
      </c>
      <c r="K10" s="76">
        <v>33</v>
      </c>
      <c r="L10" s="76" t="s">
        <v>277</v>
      </c>
      <c r="M10" s="76" t="s">
        <v>277</v>
      </c>
      <c r="N10" s="76" t="s">
        <v>277</v>
      </c>
      <c r="O10" s="76" t="s">
        <v>277</v>
      </c>
      <c r="P10" s="76" t="s">
        <v>277</v>
      </c>
      <c r="Q10" s="76" t="s">
        <v>277</v>
      </c>
      <c r="R10" s="76" t="s">
        <v>277</v>
      </c>
      <c r="S10" s="76" t="s">
        <v>277</v>
      </c>
      <c r="T10" s="76" t="s">
        <v>277</v>
      </c>
      <c r="U10" s="76" t="s">
        <v>277</v>
      </c>
      <c r="V10" s="76" t="s">
        <v>277</v>
      </c>
      <c r="W10" s="76" t="s">
        <v>277</v>
      </c>
      <c r="X10" s="76" t="s">
        <v>277</v>
      </c>
      <c r="Y10" s="76" t="s">
        <v>277</v>
      </c>
      <c r="Z10" s="76" t="s">
        <v>277</v>
      </c>
    </row>
    <row r="11" ht="16.35" customHeight="true" spans="2:26">
      <c r="B11" s="73" t="s">
        <v>280</v>
      </c>
      <c r="C11" s="72" t="s">
        <v>281</v>
      </c>
      <c r="D11" s="70" t="s">
        <v>282</v>
      </c>
      <c r="E11" s="70" t="s">
        <v>283</v>
      </c>
      <c r="F11" s="70" t="s">
        <v>289</v>
      </c>
      <c r="G11" s="70" t="s">
        <v>290</v>
      </c>
      <c r="H11" s="70" t="s">
        <v>291</v>
      </c>
      <c r="I11" s="76">
        <v>102.1</v>
      </c>
      <c r="J11" s="76">
        <v>102.1</v>
      </c>
      <c r="K11" s="76">
        <v>102.1</v>
      </c>
      <c r="L11" s="76" t="s">
        <v>277</v>
      </c>
      <c r="M11" s="76" t="s">
        <v>277</v>
      </c>
      <c r="N11" s="76" t="s">
        <v>277</v>
      </c>
      <c r="O11" s="76" t="s">
        <v>277</v>
      </c>
      <c r="P11" s="76" t="s">
        <v>277</v>
      </c>
      <c r="Q11" s="76" t="s">
        <v>277</v>
      </c>
      <c r="R11" s="76" t="s">
        <v>277</v>
      </c>
      <c r="S11" s="76" t="s">
        <v>277</v>
      </c>
      <c r="T11" s="76" t="s">
        <v>277</v>
      </c>
      <c r="U11" s="76" t="s">
        <v>277</v>
      </c>
      <c r="V11" s="76" t="s">
        <v>277</v>
      </c>
      <c r="W11" s="76" t="s">
        <v>277</v>
      </c>
      <c r="X11" s="76" t="s">
        <v>277</v>
      </c>
      <c r="Y11" s="76" t="s">
        <v>277</v>
      </c>
      <c r="Z11" s="76" t="s">
        <v>277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4" sqref="A4:I4"/>
    </sheetView>
  </sheetViews>
  <sheetFormatPr defaultColWidth="10" defaultRowHeight="13.5" outlineLevelRow="5"/>
  <cols>
    <col min="1" max="1" width="13.4333333333333" customWidth="true"/>
    <col min="2" max="2" width="20.625" customWidth="true"/>
    <col min="3" max="3" width="10.45" customWidth="true"/>
    <col min="4" max="4" width="24.8333333333333" customWidth="true"/>
    <col min="5" max="5" width="32.025" customWidth="true"/>
    <col min="6" max="6" width="15.7416666666667" customWidth="true"/>
    <col min="7" max="7" width="16.9583333333333" customWidth="true"/>
    <col min="8" max="8" width="14.7916666666667" customWidth="true"/>
    <col min="9" max="9" width="14.6583333333333" customWidth="true"/>
  </cols>
  <sheetData>
    <row r="1" ht="22.4" customHeight="true" spans="1:1">
      <c r="A1" s="58"/>
    </row>
    <row r="2" ht="32.75" customHeight="true" spans="1:9">
      <c r="A2" s="59" t="s">
        <v>22</v>
      </c>
      <c r="B2" s="59"/>
      <c r="C2" s="59"/>
      <c r="D2" s="59"/>
      <c r="E2" s="59"/>
      <c r="F2" s="59"/>
      <c r="G2" s="59"/>
      <c r="H2" s="59"/>
      <c r="I2" s="59"/>
    </row>
    <row r="3" ht="20.7" customHeight="true" spans="1:9">
      <c r="A3" s="17" t="s">
        <v>27</v>
      </c>
      <c r="B3" s="17"/>
      <c r="C3" s="17"/>
      <c r="I3" s="65" t="s">
        <v>28</v>
      </c>
    </row>
    <row r="4" ht="25.85" customHeight="true" spans="1:9">
      <c r="A4" s="60" t="s">
        <v>292</v>
      </c>
      <c r="B4" s="60" t="s">
        <v>262</v>
      </c>
      <c r="C4" s="60" t="s">
        <v>293</v>
      </c>
      <c r="D4" s="60" t="s">
        <v>264</v>
      </c>
      <c r="E4" s="60" t="s">
        <v>294</v>
      </c>
      <c r="F4" s="60" t="s">
        <v>33</v>
      </c>
      <c r="G4" s="60" t="s">
        <v>295</v>
      </c>
      <c r="H4" s="60" t="s">
        <v>296</v>
      </c>
      <c r="I4" s="60" t="s">
        <v>297</v>
      </c>
    </row>
    <row r="5" ht="37" customHeight="true" spans="1:9">
      <c r="A5" s="61"/>
      <c r="B5" s="61" t="s">
        <v>298</v>
      </c>
      <c r="C5" s="61"/>
      <c r="D5" s="61"/>
      <c r="E5" s="61"/>
      <c r="F5" s="63" t="s">
        <v>277</v>
      </c>
      <c r="G5" s="63" t="s">
        <v>277</v>
      </c>
      <c r="H5" s="63" t="s">
        <v>277</v>
      </c>
      <c r="I5" s="63" t="s">
        <v>277</v>
      </c>
    </row>
    <row r="6" ht="38" customHeight="true" spans="1:9">
      <c r="A6" s="62"/>
      <c r="B6" s="62"/>
      <c r="C6" s="62"/>
      <c r="D6" s="62"/>
      <c r="E6" s="62"/>
      <c r="F6" s="64" t="s">
        <v>277</v>
      </c>
      <c r="G6" s="64" t="s">
        <v>277</v>
      </c>
      <c r="H6" s="64" t="s">
        <v>277</v>
      </c>
      <c r="I6" s="64" t="s">
        <v>277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opLeftCell="A8" workbookViewId="0">
      <selection activeCell="C8" sqref="C8:H8"/>
    </sheetView>
  </sheetViews>
  <sheetFormatPr defaultColWidth="10" defaultRowHeight="13.5"/>
  <cols>
    <col min="1" max="1" width="0.266666666666667" customWidth="true"/>
    <col min="2" max="2" width="15.125" customWidth="true"/>
    <col min="3" max="3" width="13.375" customWidth="true"/>
    <col min="4" max="4" width="31.875" customWidth="true"/>
    <col min="5" max="5" width="16.6916666666667" customWidth="true"/>
    <col min="6" max="6" width="17.2333333333333" customWidth="true"/>
    <col min="7" max="7" width="16.2833333333333" customWidth="true"/>
    <col min="8" max="8" width="15.2" style="13" customWidth="true"/>
  </cols>
  <sheetData>
    <row r="1" ht="16.35" customHeight="true" spans="1:8">
      <c r="A1" s="14"/>
      <c r="B1" s="15"/>
      <c r="C1" s="15"/>
      <c r="D1" s="14"/>
      <c r="E1" s="14"/>
      <c r="F1" s="14"/>
      <c r="G1" s="14"/>
      <c r="H1" s="39"/>
    </row>
    <row r="2" ht="16.35" customHeight="true"/>
    <row r="3" ht="16.35" customHeight="true" spans="2:8">
      <c r="B3" s="16" t="s">
        <v>24</v>
      </c>
      <c r="C3" s="16"/>
      <c r="D3" s="16"/>
      <c r="E3" s="16"/>
      <c r="F3" s="16"/>
      <c r="G3" s="16"/>
      <c r="H3" s="40"/>
    </row>
    <row r="4" ht="16.35" customHeight="true" spans="2:8">
      <c r="B4" s="16"/>
      <c r="C4" s="16"/>
      <c r="D4" s="16"/>
      <c r="E4" s="16"/>
      <c r="F4" s="16"/>
      <c r="G4" s="16"/>
      <c r="H4" s="40"/>
    </row>
    <row r="5" ht="16.35" customHeight="true"/>
    <row r="6" ht="20.7" customHeight="true" spans="2:8">
      <c r="B6" s="17" t="s">
        <v>27</v>
      </c>
      <c r="C6" s="17"/>
      <c r="D6" s="17"/>
      <c r="H6" s="41" t="s">
        <v>28</v>
      </c>
    </row>
    <row r="7" ht="37.95" customHeight="true" spans="2:8">
      <c r="B7" s="18" t="s">
        <v>299</v>
      </c>
      <c r="C7" s="19" t="s">
        <v>279</v>
      </c>
      <c r="D7" s="20"/>
      <c r="E7" s="42"/>
      <c r="F7" s="21" t="s">
        <v>300</v>
      </c>
      <c r="G7" s="43">
        <v>1617.1</v>
      </c>
      <c r="H7" s="44"/>
    </row>
    <row r="8" ht="338" customHeight="true" spans="2:8">
      <c r="B8" s="21" t="s">
        <v>301</v>
      </c>
      <c r="C8" s="22" t="s">
        <v>302</v>
      </c>
      <c r="D8" s="23"/>
      <c r="E8" s="23"/>
      <c r="F8" s="23"/>
      <c r="G8" s="23"/>
      <c r="H8" s="45"/>
    </row>
    <row r="9" s="1" customFormat="true" ht="29" customHeight="true" spans="2:8">
      <c r="B9" s="21" t="s">
        <v>303</v>
      </c>
      <c r="C9" s="24" t="s">
        <v>304</v>
      </c>
      <c r="D9" s="25"/>
      <c r="E9" s="21" t="s">
        <v>305</v>
      </c>
      <c r="F9" s="21" t="s">
        <v>306</v>
      </c>
      <c r="G9" s="21" t="s">
        <v>307</v>
      </c>
      <c r="H9" s="46" t="s">
        <v>308</v>
      </c>
    </row>
    <row r="10" s="1" customFormat="true" ht="25" customHeight="true" spans="2:8">
      <c r="B10" s="26" t="s">
        <v>309</v>
      </c>
      <c r="C10" s="27" t="s">
        <v>310</v>
      </c>
      <c r="D10" s="28" t="s">
        <v>311</v>
      </c>
      <c r="E10" s="47">
        <v>5</v>
      </c>
      <c r="F10" s="48" t="s">
        <v>312</v>
      </c>
      <c r="G10" s="49" t="s">
        <v>313</v>
      </c>
      <c r="H10" s="50">
        <v>100</v>
      </c>
    </row>
    <row r="11" s="1" customFormat="true" ht="25" customHeight="true" spans="2:8">
      <c r="B11" s="26"/>
      <c r="C11" s="27"/>
      <c r="D11" s="28" t="s">
        <v>314</v>
      </c>
      <c r="E11" s="47">
        <v>5</v>
      </c>
      <c r="F11" s="48" t="s">
        <v>312</v>
      </c>
      <c r="G11" s="49" t="s">
        <v>313</v>
      </c>
      <c r="H11" s="50">
        <v>100</v>
      </c>
    </row>
    <row r="12" s="1" customFormat="true" ht="25" customHeight="true" spans="2:8">
      <c r="B12" s="26"/>
      <c r="C12" s="27"/>
      <c r="D12" s="28" t="s">
        <v>315</v>
      </c>
      <c r="E12" s="47">
        <v>5</v>
      </c>
      <c r="F12" s="48" t="s">
        <v>312</v>
      </c>
      <c r="G12" s="49" t="s">
        <v>313</v>
      </c>
      <c r="H12" s="50">
        <v>100</v>
      </c>
    </row>
    <row r="13" s="1" customFormat="true" ht="25" customHeight="true" spans="2:8">
      <c r="B13" s="26"/>
      <c r="C13" s="29" t="s">
        <v>316</v>
      </c>
      <c r="D13" s="28" t="s">
        <v>317</v>
      </c>
      <c r="E13" s="47">
        <v>3</v>
      </c>
      <c r="F13" s="48" t="s">
        <v>312</v>
      </c>
      <c r="G13" s="49" t="s">
        <v>313</v>
      </c>
      <c r="H13" s="50">
        <v>100</v>
      </c>
    </row>
    <row r="14" s="1" customFormat="true" ht="25" customHeight="true" spans="2:8">
      <c r="B14" s="26"/>
      <c r="C14" s="30"/>
      <c r="D14" s="28" t="s">
        <v>318</v>
      </c>
      <c r="E14" s="47">
        <v>3</v>
      </c>
      <c r="F14" s="48" t="s">
        <v>312</v>
      </c>
      <c r="G14" s="49" t="s">
        <v>313</v>
      </c>
      <c r="H14" s="50">
        <v>100</v>
      </c>
    </row>
    <row r="15" s="1" customFormat="true" ht="25" customHeight="true" spans="2:8">
      <c r="B15" s="26"/>
      <c r="C15" s="30"/>
      <c r="D15" s="28" t="s">
        <v>319</v>
      </c>
      <c r="E15" s="47">
        <v>3</v>
      </c>
      <c r="F15" s="48" t="s">
        <v>312</v>
      </c>
      <c r="G15" s="49" t="s">
        <v>320</v>
      </c>
      <c r="H15" s="50">
        <v>95</v>
      </c>
    </row>
    <row r="16" s="1" customFormat="true" ht="25" customHeight="true" spans="2:8">
      <c r="B16" s="26"/>
      <c r="C16" s="30"/>
      <c r="D16" s="28" t="s">
        <v>321</v>
      </c>
      <c r="E16" s="47">
        <v>2</v>
      </c>
      <c r="F16" s="48" t="s">
        <v>312</v>
      </c>
      <c r="G16" s="49" t="s">
        <v>322</v>
      </c>
      <c r="H16" s="50" t="s">
        <v>323</v>
      </c>
    </row>
    <row r="17" s="1" customFormat="true" ht="25" customHeight="true" spans="2:8">
      <c r="B17" s="26"/>
      <c r="C17" s="30"/>
      <c r="D17" s="28" t="s">
        <v>324</v>
      </c>
      <c r="E17" s="47">
        <v>2</v>
      </c>
      <c r="F17" s="48" t="s">
        <v>312</v>
      </c>
      <c r="G17" s="49" t="s">
        <v>320</v>
      </c>
      <c r="H17" s="50">
        <v>50</v>
      </c>
    </row>
    <row r="18" s="1" customFormat="true" ht="25" customHeight="true" spans="2:8">
      <c r="B18" s="26"/>
      <c r="C18" s="30"/>
      <c r="D18" s="28" t="s">
        <v>325</v>
      </c>
      <c r="E18" s="47">
        <v>2</v>
      </c>
      <c r="F18" s="48" t="s">
        <v>312</v>
      </c>
      <c r="G18" s="49" t="s">
        <v>313</v>
      </c>
      <c r="H18" s="50">
        <v>100</v>
      </c>
    </row>
    <row r="19" s="1" customFormat="true" ht="25" customHeight="true" spans="2:8">
      <c r="B19" s="26"/>
      <c r="C19" s="30"/>
      <c r="D19" s="28" t="s">
        <v>326</v>
      </c>
      <c r="E19" s="47">
        <v>2</v>
      </c>
      <c r="F19" s="48" t="s">
        <v>312</v>
      </c>
      <c r="G19" s="49" t="s">
        <v>320</v>
      </c>
      <c r="H19" s="50">
        <v>95</v>
      </c>
    </row>
    <row r="20" s="1" customFormat="true" ht="25" customHeight="true" spans="2:8">
      <c r="B20" s="26"/>
      <c r="C20" s="30"/>
      <c r="D20" s="28" t="s">
        <v>327</v>
      </c>
      <c r="E20" s="47">
        <v>2</v>
      </c>
      <c r="F20" s="48" t="s">
        <v>312</v>
      </c>
      <c r="G20" s="49" t="s">
        <v>313</v>
      </c>
      <c r="H20" s="50">
        <v>100</v>
      </c>
    </row>
    <row r="21" s="1" customFormat="true" ht="25" customHeight="true" spans="2:8">
      <c r="B21" s="26"/>
      <c r="C21" s="30"/>
      <c r="D21" s="28" t="s">
        <v>328</v>
      </c>
      <c r="E21" s="47">
        <v>2</v>
      </c>
      <c r="F21" s="48" t="s">
        <v>312</v>
      </c>
      <c r="G21" s="49" t="s">
        <v>313</v>
      </c>
      <c r="H21" s="50">
        <v>100</v>
      </c>
    </row>
    <row r="22" s="1" customFormat="true" ht="25" customHeight="true" spans="2:8">
      <c r="B22" s="26"/>
      <c r="C22" s="30"/>
      <c r="D22" s="28" t="s">
        <v>329</v>
      </c>
      <c r="E22" s="47">
        <v>2</v>
      </c>
      <c r="F22" s="48"/>
      <c r="G22" s="49" t="s">
        <v>330</v>
      </c>
      <c r="H22" s="51" t="s">
        <v>331</v>
      </c>
    </row>
    <row r="23" s="1" customFormat="true" ht="25" customHeight="true" spans="2:8">
      <c r="B23" s="26"/>
      <c r="C23" s="31"/>
      <c r="D23" s="28" t="s">
        <v>332</v>
      </c>
      <c r="E23" s="47">
        <v>3</v>
      </c>
      <c r="F23" s="48"/>
      <c r="G23" s="49" t="s">
        <v>330</v>
      </c>
      <c r="H23" s="51" t="s">
        <v>331</v>
      </c>
    </row>
    <row r="24" s="1" customFormat="true" ht="25" customHeight="true" spans="2:8">
      <c r="B24" s="26"/>
      <c r="C24" s="27" t="s">
        <v>333</v>
      </c>
      <c r="D24" s="28" t="s">
        <v>334</v>
      </c>
      <c r="E24" s="47">
        <v>2</v>
      </c>
      <c r="F24" s="48" t="s">
        <v>312</v>
      </c>
      <c r="G24" s="49" t="s">
        <v>320</v>
      </c>
      <c r="H24" s="50">
        <v>95</v>
      </c>
    </row>
    <row r="25" s="1" customFormat="true" ht="25" customHeight="true" spans="2:8">
      <c r="B25" s="26"/>
      <c r="C25" s="27"/>
      <c r="D25" s="28" t="s">
        <v>335</v>
      </c>
      <c r="E25" s="47">
        <v>2</v>
      </c>
      <c r="F25" s="48" t="s">
        <v>312</v>
      </c>
      <c r="G25" s="49" t="s">
        <v>313</v>
      </c>
      <c r="H25" s="50">
        <v>100</v>
      </c>
    </row>
    <row r="26" s="1" customFormat="true" ht="25" customHeight="true" spans="2:8">
      <c r="B26" s="26"/>
      <c r="C26" s="27" t="s">
        <v>336</v>
      </c>
      <c r="D26" s="32" t="s">
        <v>337</v>
      </c>
      <c r="E26" s="47">
        <v>5</v>
      </c>
      <c r="F26" s="48" t="s">
        <v>312</v>
      </c>
      <c r="G26" s="49" t="s">
        <v>320</v>
      </c>
      <c r="H26" s="50">
        <v>0.5</v>
      </c>
    </row>
    <row r="27" s="1" customFormat="true" ht="25" customHeight="true" spans="2:8">
      <c r="B27" s="26" t="s">
        <v>338</v>
      </c>
      <c r="C27" s="27" t="s">
        <v>339</v>
      </c>
      <c r="D27" s="32" t="s">
        <v>340</v>
      </c>
      <c r="E27" s="47">
        <v>5</v>
      </c>
      <c r="F27" s="48" t="s">
        <v>312</v>
      </c>
      <c r="G27" s="49" t="s">
        <v>322</v>
      </c>
      <c r="H27" s="50">
        <v>100</v>
      </c>
    </row>
    <row r="28" s="1" customFormat="true" ht="25" customHeight="true" spans="2:8">
      <c r="B28" s="26"/>
      <c r="C28" s="27"/>
      <c r="D28" s="32" t="s">
        <v>341</v>
      </c>
      <c r="E28" s="47">
        <v>5</v>
      </c>
      <c r="F28" s="48" t="s">
        <v>312</v>
      </c>
      <c r="G28" s="49" t="s">
        <v>322</v>
      </c>
      <c r="H28" s="50">
        <v>100</v>
      </c>
    </row>
    <row r="29" s="1" customFormat="true" ht="25" customHeight="true" spans="2:8">
      <c r="B29" s="26"/>
      <c r="C29" s="27"/>
      <c r="D29" s="32" t="s">
        <v>342</v>
      </c>
      <c r="E29" s="47">
        <v>5</v>
      </c>
      <c r="F29" s="48" t="s">
        <v>312</v>
      </c>
      <c r="G29" s="49" t="s">
        <v>322</v>
      </c>
      <c r="H29" s="50">
        <v>100</v>
      </c>
    </row>
    <row r="30" s="1" customFormat="true" ht="25" customHeight="true" spans="2:8">
      <c r="B30" s="26"/>
      <c r="C30" s="27" t="s">
        <v>343</v>
      </c>
      <c r="D30" s="32" t="s">
        <v>344</v>
      </c>
      <c r="E30" s="47">
        <v>5</v>
      </c>
      <c r="F30" s="48"/>
      <c r="G30" s="49" t="s">
        <v>330</v>
      </c>
      <c r="H30" s="52" t="s">
        <v>331</v>
      </c>
    </row>
    <row r="31" s="1" customFormat="true" ht="25" customHeight="true" spans="2:8">
      <c r="B31" s="26"/>
      <c r="C31" s="27"/>
      <c r="D31" s="32" t="s">
        <v>345</v>
      </c>
      <c r="E31" s="47">
        <v>4</v>
      </c>
      <c r="F31" s="48"/>
      <c r="G31" s="49" t="s">
        <v>330</v>
      </c>
      <c r="H31" s="52" t="s">
        <v>331</v>
      </c>
    </row>
    <row r="32" s="1" customFormat="true" ht="25" customHeight="true" spans="2:8">
      <c r="B32" s="26"/>
      <c r="C32" s="27"/>
      <c r="D32" s="32" t="s">
        <v>346</v>
      </c>
      <c r="E32" s="47">
        <v>3</v>
      </c>
      <c r="F32" s="53"/>
      <c r="G32" s="49" t="s">
        <v>330</v>
      </c>
      <c r="H32" s="52" t="s">
        <v>347</v>
      </c>
    </row>
    <row r="33" s="1" customFormat="true" ht="25" customHeight="true" spans="2:8">
      <c r="B33" s="26"/>
      <c r="C33" s="27"/>
      <c r="D33" s="32" t="s">
        <v>348</v>
      </c>
      <c r="E33" s="47">
        <v>3</v>
      </c>
      <c r="F33" s="48" t="s">
        <v>349</v>
      </c>
      <c r="G33" s="49" t="s">
        <v>320</v>
      </c>
      <c r="H33" s="50">
        <v>5</v>
      </c>
    </row>
    <row r="34" s="1" customFormat="true" ht="25" customHeight="true" spans="2:8">
      <c r="B34" s="26"/>
      <c r="C34" s="27" t="s">
        <v>350</v>
      </c>
      <c r="D34" s="32" t="s">
        <v>351</v>
      </c>
      <c r="E34" s="47">
        <v>5</v>
      </c>
      <c r="F34" s="48" t="s">
        <v>312</v>
      </c>
      <c r="G34" s="49" t="s">
        <v>320</v>
      </c>
      <c r="H34" s="50">
        <v>1.1</v>
      </c>
    </row>
    <row r="35" s="1" customFormat="true" ht="25" customHeight="true" spans="2:8">
      <c r="B35" s="26"/>
      <c r="C35" s="27" t="s">
        <v>352</v>
      </c>
      <c r="D35" s="32" t="s">
        <v>353</v>
      </c>
      <c r="E35" s="47">
        <v>2</v>
      </c>
      <c r="F35" s="48"/>
      <c r="G35" s="49" t="s">
        <v>330</v>
      </c>
      <c r="H35" s="52" t="s">
        <v>331</v>
      </c>
    </row>
    <row r="36" s="1" customFormat="true" ht="25" customHeight="true" spans="2:8">
      <c r="B36" s="26"/>
      <c r="C36" s="27" t="s">
        <v>354</v>
      </c>
      <c r="D36" s="32" t="s">
        <v>355</v>
      </c>
      <c r="E36" s="47">
        <v>3</v>
      </c>
      <c r="F36" s="48"/>
      <c r="G36" s="49" t="s">
        <v>330</v>
      </c>
      <c r="H36" s="52" t="s">
        <v>331</v>
      </c>
    </row>
    <row r="37" s="1" customFormat="true" ht="25" customHeight="true" spans="2:8">
      <c r="B37" s="26" t="s">
        <v>356</v>
      </c>
      <c r="C37" s="27" t="s">
        <v>357</v>
      </c>
      <c r="D37" s="27" t="s">
        <v>357</v>
      </c>
      <c r="E37" s="47">
        <v>2</v>
      </c>
      <c r="F37" s="48" t="s">
        <v>312</v>
      </c>
      <c r="G37" s="49" t="s">
        <v>358</v>
      </c>
      <c r="H37" s="50">
        <v>95</v>
      </c>
    </row>
    <row r="38" s="1" customFormat="true" ht="25" customHeight="true" spans="2:8">
      <c r="B38" s="26"/>
      <c r="C38" s="27" t="s">
        <v>359</v>
      </c>
      <c r="D38" s="27" t="s">
        <v>359</v>
      </c>
      <c r="E38" s="47">
        <v>3</v>
      </c>
      <c r="F38" s="48" t="s">
        <v>312</v>
      </c>
      <c r="G38" s="49" t="s">
        <v>358</v>
      </c>
      <c r="H38" s="50">
        <v>98</v>
      </c>
    </row>
    <row r="39" s="1" customFormat="true" ht="25" customHeight="true" spans="2:8">
      <c r="B39" s="26"/>
      <c r="C39" s="27" t="s">
        <v>360</v>
      </c>
      <c r="D39" s="27" t="s">
        <v>360</v>
      </c>
      <c r="E39" s="47">
        <v>2</v>
      </c>
      <c r="F39" s="48" t="s">
        <v>312</v>
      </c>
      <c r="G39" s="49" t="s">
        <v>358</v>
      </c>
      <c r="H39" s="50">
        <v>98</v>
      </c>
    </row>
    <row r="40" s="1" customFormat="true" ht="25" customHeight="true" spans="2:8">
      <c r="B40" s="26"/>
      <c r="C40" s="27" t="s">
        <v>361</v>
      </c>
      <c r="D40" s="32" t="s">
        <v>362</v>
      </c>
      <c r="E40" s="47">
        <v>3</v>
      </c>
      <c r="F40" s="48" t="s">
        <v>312</v>
      </c>
      <c r="G40" s="49" t="s">
        <v>358</v>
      </c>
      <c r="H40" s="50">
        <v>98</v>
      </c>
    </row>
    <row r="41" s="1" customFormat="true" ht="25" customHeight="true" spans="2:8">
      <c r="B41" s="33" t="s">
        <v>33</v>
      </c>
      <c r="C41" s="34"/>
      <c r="D41" s="35"/>
      <c r="E41" s="47">
        <f>SUM(E10:E40)</f>
        <v>100</v>
      </c>
      <c r="F41" s="54"/>
      <c r="G41" s="54"/>
      <c r="H41" s="55"/>
    </row>
    <row r="42" s="1" customFormat="true" ht="25" customHeight="true" spans="2:13">
      <c r="B42" s="36" t="s">
        <v>363</v>
      </c>
      <c r="C42" s="37"/>
      <c r="D42" s="38"/>
      <c r="E42" s="38"/>
      <c r="F42" s="38"/>
      <c r="G42" s="38"/>
      <c r="H42" s="56"/>
      <c r="I42" s="57"/>
      <c r="J42" s="57"/>
      <c r="K42" s="57"/>
      <c r="L42" s="57"/>
      <c r="M42" s="57"/>
    </row>
  </sheetData>
  <mergeCells count="16">
    <mergeCell ref="B6:D6"/>
    <mergeCell ref="C7:E7"/>
    <mergeCell ref="G7:H7"/>
    <mergeCell ref="C8:H8"/>
    <mergeCell ref="C9:D9"/>
    <mergeCell ref="B41:D41"/>
    <mergeCell ref="C42:H42"/>
    <mergeCell ref="B10:B26"/>
    <mergeCell ref="B27:B36"/>
    <mergeCell ref="B37:B40"/>
    <mergeCell ref="C10:C12"/>
    <mergeCell ref="C13:C23"/>
    <mergeCell ref="C24:C25"/>
    <mergeCell ref="C27:C29"/>
    <mergeCell ref="C30:C33"/>
    <mergeCell ref="B3:H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79"/>
  <sheetViews>
    <sheetView tabSelected="1" zoomScale="115" zoomScaleNormal="115" topLeftCell="A16" workbookViewId="0">
      <selection activeCell="B28" sqref="B28:I29"/>
    </sheetView>
  </sheetViews>
  <sheetFormatPr defaultColWidth="9" defaultRowHeight="13.5"/>
  <cols>
    <col min="1" max="1" width="11.25" customWidth="true"/>
    <col min="2" max="2" width="10.125" style="1" customWidth="true"/>
    <col min="3" max="3" width="8.5" customWidth="true"/>
    <col min="4" max="4" width="17.375" customWidth="true"/>
    <col min="6" max="6" width="11" customWidth="true"/>
    <col min="9" max="9" width="7.75" customWidth="true"/>
  </cols>
  <sheetData>
    <row r="1" ht="30" customHeight="true" spans="1:9">
      <c r="A1" s="2" t="s">
        <v>364</v>
      </c>
      <c r="B1" s="2"/>
      <c r="C1" s="2"/>
      <c r="D1" s="2"/>
      <c r="E1" s="2"/>
      <c r="F1" s="2"/>
      <c r="G1" s="2"/>
      <c r="H1" s="2"/>
      <c r="I1" s="2"/>
    </row>
    <row r="2" ht="30" customHeight="true" spans="1:9">
      <c r="A2" s="2" t="s">
        <v>365</v>
      </c>
      <c r="B2" s="2"/>
      <c r="C2" s="2"/>
      <c r="D2" s="2"/>
      <c r="E2" s="2"/>
      <c r="F2" s="2"/>
      <c r="G2" s="2"/>
      <c r="H2" s="2"/>
      <c r="I2" s="2"/>
    </row>
    <row r="3" ht="30" customHeight="true" spans="1:9">
      <c r="A3" s="3" t="s">
        <v>366</v>
      </c>
      <c r="B3" s="4" t="s">
        <v>367</v>
      </c>
      <c r="C3" s="5"/>
      <c r="D3" s="5"/>
      <c r="E3" s="5"/>
      <c r="F3" s="5"/>
      <c r="G3" s="5"/>
      <c r="H3" s="5"/>
      <c r="I3" s="5"/>
    </row>
    <row r="4" ht="30" customHeight="true" spans="1:9">
      <c r="A4" s="6" t="s">
        <v>267</v>
      </c>
      <c r="B4" s="6"/>
      <c r="C4" s="7" t="s">
        <v>368</v>
      </c>
      <c r="D4" s="8"/>
      <c r="E4" s="6" t="s">
        <v>369</v>
      </c>
      <c r="F4" s="6"/>
      <c r="G4" s="8"/>
      <c r="H4" s="8"/>
      <c r="I4" s="8"/>
    </row>
    <row r="5" ht="30" customHeight="true" spans="1:9">
      <c r="A5" s="6" t="s">
        <v>370</v>
      </c>
      <c r="B5" s="6"/>
      <c r="C5" s="7" t="s">
        <v>371</v>
      </c>
      <c r="D5" s="8"/>
      <c r="E5" s="6" t="s">
        <v>372</v>
      </c>
      <c r="F5" s="6"/>
      <c r="G5" s="7" t="s">
        <v>373</v>
      </c>
      <c r="H5" s="8"/>
      <c r="I5" s="8"/>
    </row>
    <row r="6" ht="30" customHeight="true" spans="1:9">
      <c r="A6" s="6" t="s">
        <v>374</v>
      </c>
      <c r="B6" s="6"/>
      <c r="C6" s="6"/>
      <c r="D6" s="6"/>
      <c r="E6" s="10">
        <v>10</v>
      </c>
      <c r="F6" s="10"/>
      <c r="G6" s="10"/>
      <c r="H6" s="10"/>
      <c r="I6" s="10"/>
    </row>
    <row r="7" ht="30" customHeight="true" spans="1:9">
      <c r="A7" s="6" t="s">
        <v>375</v>
      </c>
      <c r="B7" s="6"/>
      <c r="C7" s="9" t="s">
        <v>376</v>
      </c>
      <c r="D7" s="9"/>
      <c r="E7" s="11">
        <v>1908500</v>
      </c>
      <c r="F7" s="11"/>
      <c r="G7" s="11"/>
      <c r="H7" s="11"/>
      <c r="I7" s="11"/>
    </row>
    <row r="8" ht="30" customHeight="true" spans="1:9">
      <c r="A8" s="6"/>
      <c r="B8" s="6"/>
      <c r="C8" s="6" t="s">
        <v>377</v>
      </c>
      <c r="D8" s="6"/>
      <c r="E8" s="11">
        <v>1908500</v>
      </c>
      <c r="F8" s="11"/>
      <c r="G8" s="11"/>
      <c r="H8" s="11"/>
      <c r="I8" s="11"/>
    </row>
    <row r="9" ht="30" customHeight="true" spans="1:9">
      <c r="A9" s="6"/>
      <c r="B9" s="6"/>
      <c r="C9" s="6" t="s">
        <v>378</v>
      </c>
      <c r="D9" s="6"/>
      <c r="E9" s="12"/>
      <c r="F9" s="12"/>
      <c r="G9" s="12"/>
      <c r="H9" s="12"/>
      <c r="I9" s="12"/>
    </row>
    <row r="10" ht="30" customHeight="true" spans="1:9">
      <c r="A10" s="6" t="s">
        <v>379</v>
      </c>
      <c r="B10" s="6" t="s">
        <v>380</v>
      </c>
      <c r="C10" s="9"/>
      <c r="D10" s="9"/>
      <c r="E10" s="9"/>
      <c r="F10" s="9"/>
      <c r="G10" s="9"/>
      <c r="H10" s="9"/>
      <c r="I10" s="9"/>
    </row>
    <row r="11" ht="30" customHeight="true" spans="1:9">
      <c r="A11" s="6"/>
      <c r="B11" s="6"/>
      <c r="C11" s="9"/>
      <c r="D11" s="9"/>
      <c r="E11" s="9"/>
      <c r="F11" s="9"/>
      <c r="G11" s="9"/>
      <c r="H11" s="9"/>
      <c r="I11" s="9"/>
    </row>
    <row r="12" ht="30" customHeight="true" spans="1:9">
      <c r="A12" s="6" t="s">
        <v>381</v>
      </c>
      <c r="B12" s="6" t="s">
        <v>382</v>
      </c>
      <c r="C12" s="6" t="s">
        <v>383</v>
      </c>
      <c r="D12" s="6" t="s">
        <v>384</v>
      </c>
      <c r="E12" s="6" t="s">
        <v>307</v>
      </c>
      <c r="F12" s="6" t="s">
        <v>308</v>
      </c>
      <c r="G12" s="6" t="s">
        <v>385</v>
      </c>
      <c r="H12" s="6" t="s">
        <v>386</v>
      </c>
      <c r="I12" s="6" t="s">
        <v>387</v>
      </c>
    </row>
    <row r="13" ht="30" customHeight="true" spans="1:9">
      <c r="A13" s="6"/>
      <c r="B13" s="6" t="s">
        <v>388</v>
      </c>
      <c r="C13" s="8" t="s">
        <v>336</v>
      </c>
      <c r="D13" s="8" t="s">
        <v>389</v>
      </c>
      <c r="E13" s="6" t="s">
        <v>313</v>
      </c>
      <c r="F13" s="10" t="s">
        <v>390</v>
      </c>
      <c r="G13" s="6" t="s">
        <v>391</v>
      </c>
      <c r="H13" s="10" t="s">
        <v>392</v>
      </c>
      <c r="I13" s="9" t="s">
        <v>393</v>
      </c>
    </row>
    <row r="14" ht="30" customHeight="true" spans="1:9">
      <c r="A14" s="6"/>
      <c r="B14" s="6"/>
      <c r="C14" s="8" t="s">
        <v>310</v>
      </c>
      <c r="D14" s="8" t="s">
        <v>394</v>
      </c>
      <c r="E14" s="6" t="s">
        <v>313</v>
      </c>
      <c r="F14" s="10" t="s">
        <v>395</v>
      </c>
      <c r="G14" s="6" t="s">
        <v>396</v>
      </c>
      <c r="H14" s="10" t="s">
        <v>392</v>
      </c>
      <c r="I14" s="9" t="s">
        <v>393</v>
      </c>
    </row>
    <row r="15" ht="30" customHeight="true" spans="1:9">
      <c r="A15" s="6"/>
      <c r="B15" s="6"/>
      <c r="C15" s="8" t="s">
        <v>397</v>
      </c>
      <c r="D15" s="8" t="s">
        <v>398</v>
      </c>
      <c r="E15" s="6" t="s">
        <v>313</v>
      </c>
      <c r="F15" s="10" t="s">
        <v>399</v>
      </c>
      <c r="G15" s="6" t="s">
        <v>312</v>
      </c>
      <c r="H15" s="10" t="s">
        <v>400</v>
      </c>
      <c r="I15" s="9" t="s">
        <v>401</v>
      </c>
    </row>
    <row r="16" ht="30" customHeight="true" spans="1:9">
      <c r="A16" s="6"/>
      <c r="B16" s="6"/>
      <c r="C16" s="8" t="s">
        <v>333</v>
      </c>
      <c r="D16" s="8" t="s">
        <v>402</v>
      </c>
      <c r="E16" s="6" t="s">
        <v>358</v>
      </c>
      <c r="F16" s="10" t="s">
        <v>399</v>
      </c>
      <c r="G16" s="6" t="s">
        <v>312</v>
      </c>
      <c r="H16" s="10" t="s">
        <v>400</v>
      </c>
      <c r="I16" s="9" t="s">
        <v>401</v>
      </c>
    </row>
    <row r="17" ht="30" customHeight="true" spans="1:9">
      <c r="A17" s="6"/>
      <c r="B17" s="6" t="s">
        <v>403</v>
      </c>
      <c r="C17" s="8" t="s">
        <v>343</v>
      </c>
      <c r="D17" s="8" t="s">
        <v>404</v>
      </c>
      <c r="E17" s="6" t="s">
        <v>330</v>
      </c>
      <c r="F17" s="6" t="s">
        <v>405</v>
      </c>
      <c r="G17" s="6"/>
      <c r="H17" s="10" t="s">
        <v>406</v>
      </c>
      <c r="I17" s="9" t="s">
        <v>401</v>
      </c>
    </row>
    <row r="18" ht="30" customHeight="true" spans="1:9">
      <c r="A18" s="6"/>
      <c r="B18" s="6" t="s">
        <v>361</v>
      </c>
      <c r="C18" s="8" t="s">
        <v>357</v>
      </c>
      <c r="D18" s="8" t="s">
        <v>407</v>
      </c>
      <c r="E18" s="6" t="s">
        <v>358</v>
      </c>
      <c r="F18" s="10" t="s">
        <v>399</v>
      </c>
      <c r="G18" s="6" t="s">
        <v>312</v>
      </c>
      <c r="H18" s="10" t="s">
        <v>392</v>
      </c>
      <c r="I18" s="9" t="s">
        <v>393</v>
      </c>
    </row>
    <row r="19" ht="30" customHeight="true" spans="1:9">
      <c r="A19" s="2" t="s">
        <v>364</v>
      </c>
      <c r="B19" s="2"/>
      <c r="C19" s="2"/>
      <c r="D19" s="2"/>
      <c r="E19" s="2"/>
      <c r="F19" s="2"/>
      <c r="G19" s="2"/>
      <c r="H19" s="2"/>
      <c r="I19" s="2"/>
    </row>
    <row r="20" ht="30" customHeight="true" spans="1:9">
      <c r="A20" s="2" t="s">
        <v>408</v>
      </c>
      <c r="B20" s="2"/>
      <c r="C20" s="2"/>
      <c r="D20" s="2"/>
      <c r="E20" s="2"/>
      <c r="F20" s="2"/>
      <c r="G20" s="2"/>
      <c r="H20" s="2"/>
      <c r="I20" s="2"/>
    </row>
    <row r="21" ht="30" customHeight="true" spans="1:9">
      <c r="A21" s="3" t="s">
        <v>366</v>
      </c>
      <c r="B21" s="4" t="s">
        <v>367</v>
      </c>
      <c r="C21" s="5"/>
      <c r="D21" s="5"/>
      <c r="E21" s="5"/>
      <c r="F21" s="5"/>
      <c r="G21" s="5"/>
      <c r="H21" s="5"/>
      <c r="I21" s="5"/>
    </row>
    <row r="22" ht="30" customHeight="true" spans="1:9">
      <c r="A22" s="6" t="s">
        <v>267</v>
      </c>
      <c r="B22" s="6"/>
      <c r="C22" s="7" t="s">
        <v>409</v>
      </c>
      <c r="D22" s="8"/>
      <c r="E22" s="6" t="s">
        <v>369</v>
      </c>
      <c r="F22" s="6"/>
      <c r="G22" s="8"/>
      <c r="H22" s="8"/>
      <c r="I22" s="8"/>
    </row>
    <row r="23" ht="30" customHeight="true" spans="1:9">
      <c r="A23" s="6" t="s">
        <v>370</v>
      </c>
      <c r="B23" s="6"/>
      <c r="C23" s="7" t="s">
        <v>371</v>
      </c>
      <c r="D23" s="8"/>
      <c r="E23" s="6" t="s">
        <v>372</v>
      </c>
      <c r="F23" s="6"/>
      <c r="G23" s="7" t="s">
        <v>373</v>
      </c>
      <c r="H23" s="8"/>
      <c r="I23" s="8"/>
    </row>
    <row r="24" ht="30" customHeight="true" spans="1:9">
      <c r="A24" s="6" t="s">
        <v>374</v>
      </c>
      <c r="B24" s="6"/>
      <c r="C24" s="6"/>
      <c r="D24" s="6"/>
      <c r="E24" s="10">
        <v>10</v>
      </c>
      <c r="F24" s="10"/>
      <c r="G24" s="10"/>
      <c r="H24" s="10"/>
      <c r="I24" s="10"/>
    </row>
    <row r="25" ht="30" customHeight="true" spans="1:9">
      <c r="A25" s="6" t="s">
        <v>375</v>
      </c>
      <c r="B25" s="6"/>
      <c r="C25" s="9" t="s">
        <v>376</v>
      </c>
      <c r="D25" s="9"/>
      <c r="E25" s="11">
        <v>336000</v>
      </c>
      <c r="F25" s="11"/>
      <c r="G25" s="11"/>
      <c r="H25" s="11"/>
      <c r="I25" s="11"/>
    </row>
    <row r="26" ht="30" customHeight="true" spans="1:9">
      <c r="A26" s="6"/>
      <c r="B26" s="6"/>
      <c r="C26" s="6" t="s">
        <v>377</v>
      </c>
      <c r="D26" s="6"/>
      <c r="E26" s="11">
        <v>336000</v>
      </c>
      <c r="F26" s="11"/>
      <c r="G26" s="11"/>
      <c r="H26" s="11"/>
      <c r="I26" s="11"/>
    </row>
    <row r="27" ht="30" customHeight="true" spans="1:9">
      <c r="A27" s="6"/>
      <c r="B27" s="6"/>
      <c r="C27" s="6" t="s">
        <v>378</v>
      </c>
      <c r="D27" s="6"/>
      <c r="E27" s="12"/>
      <c r="F27" s="12"/>
      <c r="G27" s="12"/>
      <c r="H27" s="12"/>
      <c r="I27" s="12"/>
    </row>
    <row r="28" ht="30" customHeight="true" spans="1:9">
      <c r="A28" s="6" t="s">
        <v>379</v>
      </c>
      <c r="B28" s="6" t="s">
        <v>410</v>
      </c>
      <c r="C28" s="9"/>
      <c r="D28" s="9"/>
      <c r="E28" s="9"/>
      <c r="F28" s="9"/>
      <c r="G28" s="9"/>
      <c r="H28" s="9"/>
      <c r="I28" s="9"/>
    </row>
    <row r="29" ht="30" customHeight="true" spans="1:9">
      <c r="A29" s="6"/>
      <c r="B29" s="6"/>
      <c r="C29" s="9"/>
      <c r="D29" s="9"/>
      <c r="E29" s="9"/>
      <c r="F29" s="9"/>
      <c r="G29" s="9"/>
      <c r="H29" s="9"/>
      <c r="I29" s="9"/>
    </row>
    <row r="30" ht="30" customHeight="true" spans="1:9">
      <c r="A30" s="6" t="s">
        <v>381</v>
      </c>
      <c r="B30" s="6" t="s">
        <v>382</v>
      </c>
      <c r="C30" s="6" t="s">
        <v>383</v>
      </c>
      <c r="D30" s="6" t="s">
        <v>384</v>
      </c>
      <c r="E30" s="6" t="s">
        <v>307</v>
      </c>
      <c r="F30" s="6" t="s">
        <v>308</v>
      </c>
      <c r="G30" s="6" t="s">
        <v>385</v>
      </c>
      <c r="H30" s="6" t="s">
        <v>386</v>
      </c>
      <c r="I30" s="6" t="s">
        <v>387</v>
      </c>
    </row>
    <row r="31" ht="30" customHeight="true" spans="1:9">
      <c r="A31" s="6"/>
      <c r="B31" s="6" t="s">
        <v>388</v>
      </c>
      <c r="C31" s="8" t="s">
        <v>310</v>
      </c>
      <c r="D31" s="8" t="s">
        <v>411</v>
      </c>
      <c r="E31" s="6" t="s">
        <v>313</v>
      </c>
      <c r="F31" s="10" t="s">
        <v>412</v>
      </c>
      <c r="G31" s="6" t="s">
        <v>349</v>
      </c>
      <c r="H31" s="10" t="s">
        <v>413</v>
      </c>
      <c r="I31" s="9" t="s">
        <v>393</v>
      </c>
    </row>
    <row r="32" ht="30" customHeight="true" spans="1:9">
      <c r="A32" s="6"/>
      <c r="B32" s="6"/>
      <c r="C32" s="8"/>
      <c r="D32" s="8" t="s">
        <v>414</v>
      </c>
      <c r="E32" s="6" t="s">
        <v>313</v>
      </c>
      <c r="F32" s="10" t="s">
        <v>415</v>
      </c>
      <c r="G32" s="6" t="s">
        <v>349</v>
      </c>
      <c r="H32" s="10" t="s">
        <v>413</v>
      </c>
      <c r="I32" s="9" t="s">
        <v>393</v>
      </c>
    </row>
    <row r="33" ht="30" customHeight="true" spans="1:9">
      <c r="A33" s="6"/>
      <c r="B33" s="6"/>
      <c r="C33" s="8" t="s">
        <v>333</v>
      </c>
      <c r="D33" s="8" t="s">
        <v>402</v>
      </c>
      <c r="E33" s="6" t="s">
        <v>358</v>
      </c>
      <c r="F33" s="10" t="s">
        <v>416</v>
      </c>
      <c r="G33" s="6" t="s">
        <v>312</v>
      </c>
      <c r="H33" s="10" t="s">
        <v>392</v>
      </c>
      <c r="I33" s="9" t="s">
        <v>393</v>
      </c>
    </row>
    <row r="34" ht="30" customHeight="true" spans="1:9">
      <c r="A34" s="6"/>
      <c r="B34" s="6"/>
      <c r="C34" s="8" t="s">
        <v>336</v>
      </c>
      <c r="D34" s="8" t="s">
        <v>417</v>
      </c>
      <c r="E34" s="6" t="s">
        <v>313</v>
      </c>
      <c r="F34" s="10" t="s">
        <v>415</v>
      </c>
      <c r="G34" s="6" t="s">
        <v>418</v>
      </c>
      <c r="H34" s="10" t="s">
        <v>392</v>
      </c>
      <c r="I34" s="9" t="s">
        <v>401</v>
      </c>
    </row>
    <row r="35" ht="30" customHeight="true" spans="1:9">
      <c r="A35" s="6"/>
      <c r="B35" s="6"/>
      <c r="C35" s="8"/>
      <c r="D35" s="8" t="s">
        <v>419</v>
      </c>
      <c r="E35" s="6" t="s">
        <v>313</v>
      </c>
      <c r="F35" s="10" t="s">
        <v>420</v>
      </c>
      <c r="G35" s="6" t="s">
        <v>418</v>
      </c>
      <c r="H35" s="10" t="s">
        <v>392</v>
      </c>
      <c r="I35" s="9" t="s">
        <v>401</v>
      </c>
    </row>
    <row r="36" ht="30" customHeight="true" spans="1:9">
      <c r="A36" s="6"/>
      <c r="B36" s="6"/>
      <c r="C36" s="8" t="s">
        <v>397</v>
      </c>
      <c r="D36" s="8" t="s">
        <v>398</v>
      </c>
      <c r="E36" s="6" t="s">
        <v>313</v>
      </c>
      <c r="F36" s="10" t="s">
        <v>399</v>
      </c>
      <c r="G36" s="6" t="s">
        <v>312</v>
      </c>
      <c r="H36" s="10" t="s">
        <v>392</v>
      </c>
      <c r="I36" s="9" t="s">
        <v>393</v>
      </c>
    </row>
    <row r="37" ht="30" customHeight="true" spans="1:9">
      <c r="A37" s="6"/>
      <c r="B37" s="6" t="s">
        <v>403</v>
      </c>
      <c r="C37" s="8" t="s">
        <v>343</v>
      </c>
      <c r="D37" s="8" t="s">
        <v>421</v>
      </c>
      <c r="E37" s="6" t="s">
        <v>330</v>
      </c>
      <c r="F37" s="6" t="s">
        <v>405</v>
      </c>
      <c r="G37" s="6"/>
      <c r="H37" s="10" t="s">
        <v>406</v>
      </c>
      <c r="I37" s="9" t="s">
        <v>401</v>
      </c>
    </row>
    <row r="38" ht="30" customHeight="true" spans="1:9">
      <c r="A38" s="6"/>
      <c r="B38" s="6" t="s">
        <v>361</v>
      </c>
      <c r="C38" s="8" t="s">
        <v>357</v>
      </c>
      <c r="D38" s="8" t="s">
        <v>407</v>
      </c>
      <c r="E38" s="6" t="s">
        <v>358</v>
      </c>
      <c r="F38" s="10" t="s">
        <v>422</v>
      </c>
      <c r="G38" s="6" t="s">
        <v>312</v>
      </c>
      <c r="H38" s="10" t="s">
        <v>392</v>
      </c>
      <c r="I38" s="9" t="s">
        <v>393</v>
      </c>
    </row>
    <row r="39" ht="30" customHeight="true" spans="1:9">
      <c r="A39" s="2" t="s">
        <v>364</v>
      </c>
      <c r="B39" s="2"/>
      <c r="C39" s="2"/>
      <c r="D39" s="2"/>
      <c r="E39" s="2"/>
      <c r="F39" s="2"/>
      <c r="G39" s="2"/>
      <c r="H39" s="2"/>
      <c r="I39" s="2"/>
    </row>
    <row r="40" ht="30" customHeight="true" spans="1:9">
      <c r="A40" s="2" t="s">
        <v>408</v>
      </c>
      <c r="B40" s="2"/>
      <c r="C40" s="2"/>
      <c r="D40" s="2"/>
      <c r="E40" s="2"/>
      <c r="F40" s="2"/>
      <c r="G40" s="2"/>
      <c r="H40" s="2"/>
      <c r="I40" s="2"/>
    </row>
    <row r="41" ht="30" customHeight="true" spans="1:9">
      <c r="A41" s="3" t="s">
        <v>366</v>
      </c>
      <c r="B41" s="4" t="s">
        <v>367</v>
      </c>
      <c r="C41" s="5"/>
      <c r="D41" s="5"/>
      <c r="E41" s="5"/>
      <c r="F41" s="5"/>
      <c r="G41" s="5"/>
      <c r="H41" s="5"/>
      <c r="I41" s="5"/>
    </row>
    <row r="42" ht="30" customHeight="true" spans="1:9">
      <c r="A42" s="6" t="s">
        <v>267</v>
      </c>
      <c r="B42" s="6"/>
      <c r="C42" s="7" t="s">
        <v>423</v>
      </c>
      <c r="D42" s="8"/>
      <c r="E42" s="6" t="s">
        <v>369</v>
      </c>
      <c r="F42" s="6"/>
      <c r="G42" s="8"/>
      <c r="H42" s="8"/>
      <c r="I42" s="8"/>
    </row>
    <row r="43" ht="30" customHeight="true" spans="1:9">
      <c r="A43" s="6" t="s">
        <v>370</v>
      </c>
      <c r="B43" s="6"/>
      <c r="C43" s="7" t="s">
        <v>371</v>
      </c>
      <c r="D43" s="8"/>
      <c r="E43" s="6" t="s">
        <v>372</v>
      </c>
      <c r="F43" s="6"/>
      <c r="G43" s="7" t="s">
        <v>373</v>
      </c>
      <c r="H43" s="8"/>
      <c r="I43" s="8"/>
    </row>
    <row r="44" ht="30" customHeight="true" spans="1:9">
      <c r="A44" s="6" t="s">
        <v>374</v>
      </c>
      <c r="B44" s="6"/>
      <c r="C44" s="6"/>
      <c r="D44" s="6"/>
      <c r="E44" s="6">
        <v>10</v>
      </c>
      <c r="F44" s="6"/>
      <c r="G44" s="6"/>
      <c r="H44" s="6"/>
      <c r="I44" s="6"/>
    </row>
    <row r="45" ht="30" customHeight="true" spans="1:9">
      <c r="A45" s="6" t="s">
        <v>375</v>
      </c>
      <c r="B45" s="6"/>
      <c r="C45" s="9" t="s">
        <v>376</v>
      </c>
      <c r="D45" s="9"/>
      <c r="E45" s="11">
        <v>330000</v>
      </c>
      <c r="F45" s="11"/>
      <c r="G45" s="11"/>
      <c r="H45" s="11"/>
      <c r="I45" s="11"/>
    </row>
    <row r="46" ht="30" customHeight="true" spans="1:9">
      <c r="A46" s="6"/>
      <c r="B46" s="6"/>
      <c r="C46" s="6" t="s">
        <v>377</v>
      </c>
      <c r="D46" s="6"/>
      <c r="E46" s="11">
        <v>330000</v>
      </c>
      <c r="F46" s="11"/>
      <c r="G46" s="11"/>
      <c r="H46" s="11"/>
      <c r="I46" s="11"/>
    </row>
    <row r="47" ht="30" customHeight="true" spans="1:9">
      <c r="A47" s="6"/>
      <c r="B47" s="6"/>
      <c r="C47" s="6" t="s">
        <v>378</v>
      </c>
      <c r="D47" s="6"/>
      <c r="E47" s="12"/>
      <c r="F47" s="12"/>
      <c r="G47" s="12"/>
      <c r="H47" s="12"/>
      <c r="I47" s="12"/>
    </row>
    <row r="48" ht="30" customHeight="true" spans="1:9">
      <c r="A48" s="6" t="s">
        <v>379</v>
      </c>
      <c r="B48" s="6" t="s">
        <v>424</v>
      </c>
      <c r="C48" s="9"/>
      <c r="D48" s="9"/>
      <c r="E48" s="9"/>
      <c r="F48" s="9"/>
      <c r="G48" s="9"/>
      <c r="H48" s="9"/>
      <c r="I48" s="9"/>
    </row>
    <row r="49" ht="30" customHeight="true" spans="1:9">
      <c r="A49" s="6"/>
      <c r="B49" s="6"/>
      <c r="C49" s="9"/>
      <c r="D49" s="9"/>
      <c r="E49" s="9"/>
      <c r="F49" s="9"/>
      <c r="G49" s="9"/>
      <c r="H49" s="9"/>
      <c r="I49" s="9"/>
    </row>
    <row r="50" ht="30" customHeight="true" spans="1:9">
      <c r="A50" s="6" t="s">
        <v>381</v>
      </c>
      <c r="B50" s="6" t="s">
        <v>382</v>
      </c>
      <c r="C50" s="6" t="s">
        <v>383</v>
      </c>
      <c r="D50" s="6" t="s">
        <v>384</v>
      </c>
      <c r="E50" s="6" t="s">
        <v>307</v>
      </c>
      <c r="F50" s="6" t="s">
        <v>308</v>
      </c>
      <c r="G50" s="6" t="s">
        <v>385</v>
      </c>
      <c r="H50" s="6" t="s">
        <v>386</v>
      </c>
      <c r="I50" s="6" t="s">
        <v>387</v>
      </c>
    </row>
    <row r="51" ht="30" customHeight="true" spans="1:9">
      <c r="A51" s="6"/>
      <c r="B51" s="6" t="s">
        <v>388</v>
      </c>
      <c r="C51" s="8" t="s">
        <v>333</v>
      </c>
      <c r="D51" s="8" t="s">
        <v>402</v>
      </c>
      <c r="E51" s="6" t="s">
        <v>358</v>
      </c>
      <c r="F51" s="10" t="s">
        <v>399</v>
      </c>
      <c r="G51" s="6" t="s">
        <v>312</v>
      </c>
      <c r="H51" s="10" t="s">
        <v>392</v>
      </c>
      <c r="I51" s="9" t="s">
        <v>401</v>
      </c>
    </row>
    <row r="52" ht="30" customHeight="true" spans="1:9">
      <c r="A52" s="6"/>
      <c r="B52" s="6"/>
      <c r="C52" s="8" t="s">
        <v>336</v>
      </c>
      <c r="D52" s="8" t="s">
        <v>419</v>
      </c>
      <c r="E52" s="6" t="s">
        <v>313</v>
      </c>
      <c r="F52" s="10" t="s">
        <v>420</v>
      </c>
      <c r="G52" s="6" t="s">
        <v>418</v>
      </c>
      <c r="H52" s="10" t="s">
        <v>413</v>
      </c>
      <c r="I52" s="9" t="s">
        <v>393</v>
      </c>
    </row>
    <row r="53" ht="30" customHeight="true" spans="1:9">
      <c r="A53" s="6"/>
      <c r="B53" s="6"/>
      <c r="C53" s="8"/>
      <c r="D53" s="8" t="s">
        <v>417</v>
      </c>
      <c r="E53" s="6" t="s">
        <v>313</v>
      </c>
      <c r="F53" s="10" t="s">
        <v>413</v>
      </c>
      <c r="G53" s="6" t="s">
        <v>418</v>
      </c>
      <c r="H53" s="10" t="s">
        <v>413</v>
      </c>
      <c r="I53" s="9" t="s">
        <v>393</v>
      </c>
    </row>
    <row r="54" ht="30" customHeight="true" spans="1:9">
      <c r="A54" s="6"/>
      <c r="B54" s="6"/>
      <c r="C54" s="8" t="s">
        <v>310</v>
      </c>
      <c r="D54" s="8" t="s">
        <v>411</v>
      </c>
      <c r="E54" s="6" t="s">
        <v>313</v>
      </c>
      <c r="F54" s="10" t="s">
        <v>412</v>
      </c>
      <c r="G54" s="6" t="s">
        <v>349</v>
      </c>
      <c r="H54" s="10" t="s">
        <v>392</v>
      </c>
      <c r="I54" s="9" t="s">
        <v>393</v>
      </c>
    </row>
    <row r="55" ht="30" customHeight="true" spans="1:9">
      <c r="A55" s="6"/>
      <c r="B55" s="6"/>
      <c r="C55" s="8"/>
      <c r="D55" s="8" t="s">
        <v>414</v>
      </c>
      <c r="E55" s="6" t="s">
        <v>313</v>
      </c>
      <c r="F55" s="10" t="s">
        <v>415</v>
      </c>
      <c r="G55" s="6" t="s">
        <v>349</v>
      </c>
      <c r="H55" s="10" t="s">
        <v>392</v>
      </c>
      <c r="I55" s="9" t="s">
        <v>393</v>
      </c>
    </row>
    <row r="56" ht="30" customHeight="true" spans="1:9">
      <c r="A56" s="6"/>
      <c r="B56" s="6"/>
      <c r="C56" s="8" t="s">
        <v>397</v>
      </c>
      <c r="D56" s="8" t="s">
        <v>398</v>
      </c>
      <c r="E56" s="6" t="s">
        <v>313</v>
      </c>
      <c r="F56" s="10" t="s">
        <v>399</v>
      </c>
      <c r="G56" s="6" t="s">
        <v>312</v>
      </c>
      <c r="H56" s="10" t="s">
        <v>392</v>
      </c>
      <c r="I56" s="9" t="s">
        <v>401</v>
      </c>
    </row>
    <row r="57" ht="30" customHeight="true" spans="1:9">
      <c r="A57" s="6"/>
      <c r="B57" s="6" t="s">
        <v>361</v>
      </c>
      <c r="C57" s="8" t="s">
        <v>357</v>
      </c>
      <c r="D57" s="8" t="s">
        <v>407</v>
      </c>
      <c r="E57" s="6" t="s">
        <v>358</v>
      </c>
      <c r="F57" s="10" t="s">
        <v>399</v>
      </c>
      <c r="G57" s="6" t="s">
        <v>312</v>
      </c>
      <c r="H57" s="10" t="s">
        <v>392</v>
      </c>
      <c r="I57" s="9" t="s">
        <v>393</v>
      </c>
    </row>
    <row r="58" ht="30" customHeight="true" spans="1:9">
      <c r="A58" s="6"/>
      <c r="B58" s="6" t="s">
        <v>403</v>
      </c>
      <c r="C58" s="8" t="s">
        <v>343</v>
      </c>
      <c r="D58" s="8" t="s">
        <v>425</v>
      </c>
      <c r="E58" s="6" t="s">
        <v>330</v>
      </c>
      <c r="F58" s="6" t="s">
        <v>426</v>
      </c>
      <c r="G58" s="6"/>
      <c r="H58" s="10" t="s">
        <v>406</v>
      </c>
      <c r="I58" s="9" t="s">
        <v>401</v>
      </c>
    </row>
    <row r="59" ht="30" customHeight="true" spans="1:9">
      <c r="A59" s="2" t="s">
        <v>364</v>
      </c>
      <c r="B59" s="2"/>
      <c r="C59" s="2"/>
      <c r="D59" s="2"/>
      <c r="E59" s="2"/>
      <c r="F59" s="2"/>
      <c r="G59" s="2"/>
      <c r="H59" s="2"/>
      <c r="I59" s="2"/>
    </row>
    <row r="60" ht="30" customHeight="true" spans="1:9">
      <c r="A60" s="2" t="s">
        <v>408</v>
      </c>
      <c r="B60" s="2"/>
      <c r="C60" s="2"/>
      <c r="D60" s="2"/>
      <c r="E60" s="2"/>
      <c r="F60" s="2"/>
      <c r="G60" s="2"/>
      <c r="H60" s="2"/>
      <c r="I60" s="2"/>
    </row>
    <row r="61" ht="30" customHeight="true" spans="1:9">
      <c r="A61" s="3" t="s">
        <v>366</v>
      </c>
      <c r="B61" s="4" t="s">
        <v>367</v>
      </c>
      <c r="C61" s="5"/>
      <c r="D61" s="5"/>
      <c r="E61" s="5"/>
      <c r="F61" s="5"/>
      <c r="G61" s="5"/>
      <c r="H61" s="5"/>
      <c r="I61" s="5"/>
    </row>
    <row r="62" ht="30" customHeight="true" spans="1:9">
      <c r="A62" s="6" t="s">
        <v>267</v>
      </c>
      <c r="B62" s="6"/>
      <c r="C62" s="7" t="s">
        <v>427</v>
      </c>
      <c r="D62" s="8"/>
      <c r="E62" s="6" t="s">
        <v>369</v>
      </c>
      <c r="F62" s="6"/>
      <c r="G62" s="8"/>
      <c r="H62" s="8"/>
      <c r="I62" s="8"/>
    </row>
    <row r="63" ht="30" customHeight="true" spans="1:9">
      <c r="A63" s="6" t="s">
        <v>370</v>
      </c>
      <c r="B63" s="6"/>
      <c r="C63" s="7" t="s">
        <v>371</v>
      </c>
      <c r="D63" s="8"/>
      <c r="E63" s="6" t="s">
        <v>372</v>
      </c>
      <c r="F63" s="6"/>
      <c r="G63" s="7" t="s">
        <v>373</v>
      </c>
      <c r="H63" s="8"/>
      <c r="I63" s="8"/>
    </row>
    <row r="64" ht="30" customHeight="true" spans="1:9">
      <c r="A64" s="6" t="s">
        <v>374</v>
      </c>
      <c r="B64" s="6"/>
      <c r="C64" s="6"/>
      <c r="D64" s="6"/>
      <c r="E64" s="6">
        <v>10</v>
      </c>
      <c r="F64" s="6"/>
      <c r="G64" s="6"/>
      <c r="H64" s="6"/>
      <c r="I64" s="6"/>
    </row>
    <row r="65" ht="30" customHeight="true" spans="1:9">
      <c r="A65" s="6" t="s">
        <v>375</v>
      </c>
      <c r="B65" s="6"/>
      <c r="C65" s="9" t="s">
        <v>376</v>
      </c>
      <c r="D65" s="9"/>
      <c r="E65" s="11">
        <v>1021000</v>
      </c>
      <c r="F65" s="11"/>
      <c r="G65" s="11"/>
      <c r="H65" s="11"/>
      <c r="I65" s="11"/>
    </row>
    <row r="66" ht="30" customHeight="true" spans="1:9">
      <c r="A66" s="6"/>
      <c r="B66" s="6"/>
      <c r="C66" s="6" t="s">
        <v>377</v>
      </c>
      <c r="D66" s="6"/>
      <c r="E66" s="11">
        <v>1021000</v>
      </c>
      <c r="F66" s="11"/>
      <c r="G66" s="11"/>
      <c r="H66" s="11"/>
      <c r="I66" s="11"/>
    </row>
    <row r="67" ht="30" customHeight="true" spans="1:9">
      <c r="A67" s="6"/>
      <c r="B67" s="6"/>
      <c r="C67" s="6" t="s">
        <v>378</v>
      </c>
      <c r="D67" s="6"/>
      <c r="E67" s="12"/>
      <c r="F67" s="12"/>
      <c r="G67" s="12"/>
      <c r="H67" s="12"/>
      <c r="I67" s="12"/>
    </row>
    <row r="68" ht="30" customHeight="true" spans="1:9">
      <c r="A68" s="6" t="s">
        <v>379</v>
      </c>
      <c r="B68" s="6" t="s">
        <v>428</v>
      </c>
      <c r="C68" s="9"/>
      <c r="D68" s="9"/>
      <c r="E68" s="9"/>
      <c r="F68" s="9"/>
      <c r="G68" s="9"/>
      <c r="H68" s="9"/>
      <c r="I68" s="9"/>
    </row>
    <row r="69" ht="30" customHeight="true" spans="1:9">
      <c r="A69" s="6"/>
      <c r="B69" s="6"/>
      <c r="C69" s="9"/>
      <c r="D69" s="9"/>
      <c r="E69" s="9"/>
      <c r="F69" s="9"/>
      <c r="G69" s="9"/>
      <c r="H69" s="9"/>
      <c r="I69" s="9"/>
    </row>
    <row r="70" ht="30" customHeight="true" spans="1:9">
      <c r="A70" s="6" t="s">
        <v>381</v>
      </c>
      <c r="B70" s="6" t="s">
        <v>382</v>
      </c>
      <c r="C70" s="6" t="s">
        <v>383</v>
      </c>
      <c r="D70" s="6" t="s">
        <v>384</v>
      </c>
      <c r="E70" s="6" t="s">
        <v>307</v>
      </c>
      <c r="F70" s="6" t="s">
        <v>308</v>
      </c>
      <c r="G70" s="6" t="s">
        <v>385</v>
      </c>
      <c r="H70" s="6" t="s">
        <v>386</v>
      </c>
      <c r="I70" s="6" t="s">
        <v>387</v>
      </c>
    </row>
    <row r="71" ht="30" customHeight="true" spans="1:9">
      <c r="A71" s="6"/>
      <c r="B71" s="6" t="s">
        <v>403</v>
      </c>
      <c r="C71" s="8" t="s">
        <v>343</v>
      </c>
      <c r="D71" s="8" t="s">
        <v>429</v>
      </c>
      <c r="E71" s="6" t="s">
        <v>330</v>
      </c>
      <c r="F71" s="6" t="s">
        <v>426</v>
      </c>
      <c r="G71" s="6" t="s">
        <v>312</v>
      </c>
      <c r="H71" s="10">
        <v>15</v>
      </c>
      <c r="I71" s="9" t="s">
        <v>401</v>
      </c>
    </row>
    <row r="72" ht="30" customHeight="true" spans="1:9">
      <c r="A72" s="6"/>
      <c r="B72" s="6"/>
      <c r="C72" s="8"/>
      <c r="D72" s="8" t="s">
        <v>430</v>
      </c>
      <c r="E72" s="6" t="s">
        <v>330</v>
      </c>
      <c r="F72" s="6" t="s">
        <v>426</v>
      </c>
      <c r="G72" s="6"/>
      <c r="H72" s="10" t="s">
        <v>400</v>
      </c>
      <c r="I72" s="9" t="s">
        <v>401</v>
      </c>
    </row>
    <row r="73" ht="30" customHeight="true" spans="1:9">
      <c r="A73" s="6"/>
      <c r="B73" s="6" t="s">
        <v>388</v>
      </c>
      <c r="C73" s="8" t="s">
        <v>310</v>
      </c>
      <c r="D73" s="8" t="s">
        <v>431</v>
      </c>
      <c r="E73" s="6" t="s">
        <v>313</v>
      </c>
      <c r="F73" s="10" t="s">
        <v>432</v>
      </c>
      <c r="G73" s="6" t="s">
        <v>396</v>
      </c>
      <c r="H73" s="10" t="s">
        <v>413</v>
      </c>
      <c r="I73" s="9" t="s">
        <v>393</v>
      </c>
    </row>
    <row r="74" ht="30" customHeight="true" spans="1:9">
      <c r="A74" s="6"/>
      <c r="B74" s="6"/>
      <c r="C74" s="8"/>
      <c r="D74" s="8" t="s">
        <v>433</v>
      </c>
      <c r="E74" s="6" t="s">
        <v>313</v>
      </c>
      <c r="F74" s="10" t="s">
        <v>434</v>
      </c>
      <c r="G74" s="6" t="s">
        <v>396</v>
      </c>
      <c r="H74" s="10" t="s">
        <v>392</v>
      </c>
      <c r="I74" s="9" t="s">
        <v>393</v>
      </c>
    </row>
    <row r="75" ht="30" customHeight="true" spans="1:9">
      <c r="A75" s="6"/>
      <c r="B75" s="6"/>
      <c r="C75" s="8"/>
      <c r="D75" s="8" t="s">
        <v>435</v>
      </c>
      <c r="E75" s="6" t="s">
        <v>313</v>
      </c>
      <c r="F75" s="10" t="s">
        <v>436</v>
      </c>
      <c r="G75" s="6" t="s">
        <v>396</v>
      </c>
      <c r="H75" s="10" t="s">
        <v>392</v>
      </c>
      <c r="I75" s="9" t="s">
        <v>393</v>
      </c>
    </row>
    <row r="76" ht="30" customHeight="true" spans="1:9">
      <c r="A76" s="6"/>
      <c r="B76" s="6"/>
      <c r="C76" s="8" t="s">
        <v>397</v>
      </c>
      <c r="D76" s="8" t="s">
        <v>437</v>
      </c>
      <c r="E76" s="6" t="s">
        <v>358</v>
      </c>
      <c r="F76" s="10" t="s">
        <v>399</v>
      </c>
      <c r="G76" s="6" t="s">
        <v>312</v>
      </c>
      <c r="H76" s="10" t="s">
        <v>413</v>
      </c>
      <c r="I76" s="9" t="s">
        <v>393</v>
      </c>
    </row>
    <row r="77" ht="30" customHeight="true" spans="1:9">
      <c r="A77" s="6"/>
      <c r="B77" s="6"/>
      <c r="C77" s="8"/>
      <c r="D77" s="8" t="s">
        <v>398</v>
      </c>
      <c r="E77" s="6" t="s">
        <v>358</v>
      </c>
      <c r="F77" s="10" t="s">
        <v>399</v>
      </c>
      <c r="G77" s="6" t="s">
        <v>312</v>
      </c>
      <c r="H77" s="10" t="s">
        <v>413</v>
      </c>
      <c r="I77" s="9" t="s">
        <v>393</v>
      </c>
    </row>
    <row r="78" ht="30" customHeight="true" spans="1:9">
      <c r="A78" s="6"/>
      <c r="B78" s="6"/>
      <c r="C78" s="8" t="s">
        <v>333</v>
      </c>
      <c r="D78" s="8" t="s">
        <v>402</v>
      </c>
      <c r="E78" s="6" t="s">
        <v>358</v>
      </c>
      <c r="F78" s="10" t="s">
        <v>399</v>
      </c>
      <c r="G78" s="6" t="s">
        <v>312</v>
      </c>
      <c r="H78" s="10" t="s">
        <v>400</v>
      </c>
      <c r="I78" s="9" t="s">
        <v>401</v>
      </c>
    </row>
    <row r="79" ht="30" customHeight="true" spans="1:9">
      <c r="A79" s="6"/>
      <c r="B79" s="6" t="s">
        <v>361</v>
      </c>
      <c r="C79" s="8" t="s">
        <v>361</v>
      </c>
      <c r="D79" s="8" t="s">
        <v>438</v>
      </c>
      <c r="E79" s="6" t="s">
        <v>358</v>
      </c>
      <c r="F79" s="10" t="s">
        <v>399</v>
      </c>
      <c r="G79" s="6" t="s">
        <v>312</v>
      </c>
      <c r="H79" s="10" t="s">
        <v>392</v>
      </c>
      <c r="I79" s="9" t="s">
        <v>393</v>
      </c>
    </row>
  </sheetData>
  <mergeCells count="104">
    <mergeCell ref="A1:I1"/>
    <mergeCell ref="A2:I2"/>
    <mergeCell ref="B3:I3"/>
    <mergeCell ref="A4:B4"/>
    <mergeCell ref="C4:D4"/>
    <mergeCell ref="E4:F4"/>
    <mergeCell ref="G4:I4"/>
    <mergeCell ref="A5:B5"/>
    <mergeCell ref="C5:D5"/>
    <mergeCell ref="E5:F5"/>
    <mergeCell ref="G5:I5"/>
    <mergeCell ref="A6:D6"/>
    <mergeCell ref="E6:I6"/>
    <mergeCell ref="C7:D7"/>
    <mergeCell ref="E7:I7"/>
    <mergeCell ref="C8:D8"/>
    <mergeCell ref="E8:I8"/>
    <mergeCell ref="C9:D9"/>
    <mergeCell ref="E9:I9"/>
    <mergeCell ref="A19:I19"/>
    <mergeCell ref="A20:I20"/>
    <mergeCell ref="B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4:D24"/>
    <mergeCell ref="E24:I24"/>
    <mergeCell ref="C25:D25"/>
    <mergeCell ref="E25:I25"/>
    <mergeCell ref="C26:D26"/>
    <mergeCell ref="E26:I26"/>
    <mergeCell ref="C27:D27"/>
    <mergeCell ref="E27:I27"/>
    <mergeCell ref="A39:I39"/>
    <mergeCell ref="A40:I40"/>
    <mergeCell ref="B41:I41"/>
    <mergeCell ref="A42:B42"/>
    <mergeCell ref="C42:D42"/>
    <mergeCell ref="E42:F42"/>
    <mergeCell ref="G42:I42"/>
    <mergeCell ref="A43:B43"/>
    <mergeCell ref="C43:D43"/>
    <mergeCell ref="E43:F43"/>
    <mergeCell ref="G43:I43"/>
    <mergeCell ref="A44:D44"/>
    <mergeCell ref="E44:I44"/>
    <mergeCell ref="C45:D45"/>
    <mergeCell ref="E45:I45"/>
    <mergeCell ref="C46:D46"/>
    <mergeCell ref="E46:I46"/>
    <mergeCell ref="C47:D47"/>
    <mergeCell ref="E47:I47"/>
    <mergeCell ref="A59:I59"/>
    <mergeCell ref="A60:I60"/>
    <mergeCell ref="B61:I61"/>
    <mergeCell ref="A62:B62"/>
    <mergeCell ref="C62:D62"/>
    <mergeCell ref="E62:F62"/>
    <mergeCell ref="G62:I62"/>
    <mergeCell ref="A63:B63"/>
    <mergeCell ref="C63:D63"/>
    <mergeCell ref="E63:F63"/>
    <mergeCell ref="G63:I63"/>
    <mergeCell ref="A64:D64"/>
    <mergeCell ref="E64:I64"/>
    <mergeCell ref="C65:D65"/>
    <mergeCell ref="E65:I65"/>
    <mergeCell ref="C66:D66"/>
    <mergeCell ref="E66:I66"/>
    <mergeCell ref="C67:D67"/>
    <mergeCell ref="E67:I67"/>
    <mergeCell ref="A10:A11"/>
    <mergeCell ref="A12:A18"/>
    <mergeCell ref="A28:A29"/>
    <mergeCell ref="A30:A38"/>
    <mergeCell ref="A48:A49"/>
    <mergeCell ref="A50:A58"/>
    <mergeCell ref="A68:A69"/>
    <mergeCell ref="A70:A79"/>
    <mergeCell ref="B13:B16"/>
    <mergeCell ref="B31:B36"/>
    <mergeCell ref="B51:B56"/>
    <mergeCell ref="B71:B72"/>
    <mergeCell ref="B73:B78"/>
    <mergeCell ref="C31:C32"/>
    <mergeCell ref="C34:C35"/>
    <mergeCell ref="C52:C53"/>
    <mergeCell ref="C54:C55"/>
    <mergeCell ref="C71:C72"/>
    <mergeCell ref="C73:C75"/>
    <mergeCell ref="C76:C77"/>
    <mergeCell ref="A7:B9"/>
    <mergeCell ref="B10:I11"/>
    <mergeCell ref="A25:B27"/>
    <mergeCell ref="B28:I29"/>
    <mergeCell ref="A45:B47"/>
    <mergeCell ref="B48:I49"/>
    <mergeCell ref="A65:B67"/>
    <mergeCell ref="B68:I69"/>
  </mergeCells>
  <printOptions horizontalCentered="true"/>
  <pageMargins left="0.751388888888889" right="0.751388888888889" top="1" bottom="1" header="0.5" footer="0.5"/>
  <pageSetup paperSize="9" scale="9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11" sqref="E11"/>
    </sheetView>
  </sheetViews>
  <sheetFormatPr defaultColWidth="10" defaultRowHeight="13.5" outlineLevelCol="7"/>
  <cols>
    <col min="1" max="1" width="0.266666666666667" customWidth="true"/>
    <col min="2" max="2" width="25.5083333333333" customWidth="true"/>
    <col min="3" max="3" width="17.2333333333333" customWidth="true"/>
    <col min="4" max="4" width="25.7833333333333" customWidth="true"/>
    <col min="5" max="5" width="17.1" customWidth="true"/>
    <col min="6" max="6" width="16.2833333333333" customWidth="true"/>
    <col min="7" max="7" width="15.6083333333333" customWidth="true"/>
    <col min="8" max="8" width="13.3" customWidth="true"/>
    <col min="9" max="11" width="9.76666666666667" customWidth="true"/>
  </cols>
  <sheetData>
    <row r="1" ht="16.35" customHeight="true" spans="1:2">
      <c r="A1" s="14"/>
      <c r="B1" s="15"/>
    </row>
    <row r="2" ht="16.35" customHeight="true"/>
    <row r="3" ht="40.5" customHeight="true" spans="2:8">
      <c r="B3" s="16" t="s">
        <v>4</v>
      </c>
      <c r="C3" s="16"/>
      <c r="D3" s="16"/>
      <c r="E3" s="16"/>
      <c r="F3" s="16"/>
      <c r="G3" s="16"/>
      <c r="H3" s="16"/>
    </row>
    <row r="4" ht="20.7" customHeight="true" spans="2:8">
      <c r="B4" s="17" t="s">
        <v>27</v>
      </c>
      <c r="C4" s="17"/>
      <c r="D4" s="17"/>
      <c r="E4" s="14"/>
      <c r="F4" s="14"/>
      <c r="G4" s="14"/>
      <c r="H4" s="94" t="s">
        <v>28</v>
      </c>
    </row>
    <row r="5" ht="43.1" customHeight="true" spans="2:8">
      <c r="B5" s="79" t="s">
        <v>29</v>
      </c>
      <c r="C5" s="79"/>
      <c r="D5" s="79" t="s">
        <v>30</v>
      </c>
      <c r="E5" s="79"/>
      <c r="F5" s="79"/>
      <c r="G5" s="79"/>
      <c r="H5" s="79"/>
    </row>
    <row r="6" ht="43.1" customHeight="true" spans="2:8">
      <c r="B6" s="95" t="s">
        <v>31</v>
      </c>
      <c r="C6" s="95" t="s">
        <v>32</v>
      </c>
      <c r="D6" s="95" t="s">
        <v>31</v>
      </c>
      <c r="E6" s="95" t="s">
        <v>33</v>
      </c>
      <c r="F6" s="79" t="s">
        <v>34</v>
      </c>
      <c r="G6" s="79" t="s">
        <v>35</v>
      </c>
      <c r="H6" s="79" t="s">
        <v>36</v>
      </c>
    </row>
    <row r="7" ht="24.15" customHeight="true" spans="2:8">
      <c r="B7" s="96" t="s">
        <v>37</v>
      </c>
      <c r="C7" s="115">
        <v>1617.1</v>
      </c>
      <c r="D7" s="96" t="s">
        <v>38</v>
      </c>
      <c r="E7" s="115">
        <v>1617.1</v>
      </c>
      <c r="F7" s="115">
        <v>1617.1</v>
      </c>
      <c r="G7" s="115"/>
      <c r="H7" s="115"/>
    </row>
    <row r="8" ht="23.25" customHeight="true" spans="2:8">
      <c r="B8" s="81" t="s">
        <v>39</v>
      </c>
      <c r="C8" s="97">
        <v>1617.1</v>
      </c>
      <c r="D8" s="81" t="s">
        <v>40</v>
      </c>
      <c r="E8" s="97">
        <v>694.88</v>
      </c>
      <c r="F8" s="97">
        <v>694.88</v>
      </c>
      <c r="G8" s="97"/>
      <c r="H8" s="97"/>
    </row>
    <row r="9" ht="23.25" customHeight="true" spans="2:8">
      <c r="B9" s="81" t="s">
        <v>41</v>
      </c>
      <c r="C9" s="97"/>
      <c r="D9" s="81" t="s">
        <v>42</v>
      </c>
      <c r="E9" s="97">
        <v>172.75</v>
      </c>
      <c r="F9" s="97">
        <v>172.75</v>
      </c>
      <c r="G9" s="97"/>
      <c r="H9" s="97"/>
    </row>
    <row r="10" ht="23.25" customHeight="true" spans="2:8">
      <c r="B10" s="81" t="s">
        <v>43</v>
      </c>
      <c r="C10" s="97"/>
      <c r="D10" s="81" t="s">
        <v>44</v>
      </c>
      <c r="E10" s="97">
        <v>63.26</v>
      </c>
      <c r="F10" s="97">
        <v>63.26</v>
      </c>
      <c r="G10" s="97"/>
      <c r="H10" s="97"/>
    </row>
    <row r="11" ht="23.25" customHeight="true" spans="2:8">
      <c r="B11" s="81"/>
      <c r="C11" s="97"/>
      <c r="D11" s="81" t="s">
        <v>45</v>
      </c>
      <c r="E11" s="97">
        <v>615.08</v>
      </c>
      <c r="F11" s="97">
        <v>615.08</v>
      </c>
      <c r="G11" s="97"/>
      <c r="H11" s="97"/>
    </row>
    <row r="12" ht="23.25" customHeight="true" spans="2:8">
      <c r="B12" s="81"/>
      <c r="C12" s="97"/>
      <c r="D12" s="81" t="s">
        <v>46</v>
      </c>
      <c r="E12" s="97">
        <v>71.13</v>
      </c>
      <c r="F12" s="97">
        <v>71.13</v>
      </c>
      <c r="G12" s="97"/>
      <c r="H12" s="97"/>
    </row>
    <row r="13" ht="16.35" customHeight="true" spans="2:8">
      <c r="B13" s="69"/>
      <c r="C13" s="116"/>
      <c r="D13" s="69"/>
      <c r="E13" s="116"/>
      <c r="F13" s="116"/>
      <c r="G13" s="116"/>
      <c r="H13" s="116"/>
    </row>
    <row r="14" ht="22.4" customHeight="true" spans="2:8">
      <c r="B14" s="21" t="s">
        <v>47</v>
      </c>
      <c r="C14" s="117"/>
      <c r="D14" s="21" t="s">
        <v>48</v>
      </c>
      <c r="E14" s="116"/>
      <c r="F14" s="116"/>
      <c r="G14" s="116"/>
      <c r="H14" s="116"/>
    </row>
    <row r="15" ht="21.55" customHeight="true" spans="2:8">
      <c r="B15" s="61" t="s">
        <v>39</v>
      </c>
      <c r="C15" s="117"/>
      <c r="D15" s="69"/>
      <c r="E15" s="116"/>
      <c r="F15" s="116"/>
      <c r="G15" s="116"/>
      <c r="H15" s="116"/>
    </row>
    <row r="16" ht="20.7" customHeight="true" spans="2:8">
      <c r="B16" s="61" t="s">
        <v>41</v>
      </c>
      <c r="C16" s="117"/>
      <c r="D16" s="69"/>
      <c r="E16" s="116"/>
      <c r="F16" s="116"/>
      <c r="G16" s="116"/>
      <c r="H16" s="116"/>
    </row>
    <row r="17" ht="20.7" customHeight="true" spans="2:8">
      <c r="B17" s="61" t="s">
        <v>43</v>
      </c>
      <c r="C17" s="117"/>
      <c r="D17" s="69"/>
      <c r="E17" s="116"/>
      <c r="F17" s="116"/>
      <c r="G17" s="116"/>
      <c r="H17" s="116"/>
    </row>
    <row r="18" ht="16.35" customHeight="true" spans="2:8">
      <c r="B18" s="69"/>
      <c r="C18" s="116"/>
      <c r="D18" s="69"/>
      <c r="E18" s="116"/>
      <c r="F18" s="116"/>
      <c r="G18" s="116"/>
      <c r="H18" s="116"/>
    </row>
    <row r="19" ht="24.15" customHeight="true" spans="2:8">
      <c r="B19" s="96" t="s">
        <v>49</v>
      </c>
      <c r="C19" s="115">
        <v>1617.1</v>
      </c>
      <c r="D19" s="96" t="s">
        <v>50</v>
      </c>
      <c r="E19" s="115">
        <v>1617.1</v>
      </c>
      <c r="F19" s="115">
        <v>1617.1</v>
      </c>
      <c r="G19" s="115"/>
      <c r="H19" s="115"/>
    </row>
  </sheetData>
  <mergeCells count="4">
    <mergeCell ref="B3:H3"/>
    <mergeCell ref="B4:D4"/>
    <mergeCell ref="B5:C5"/>
    <mergeCell ref="D5:H5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8" workbookViewId="0">
      <selection activeCell="E35" sqref="E35"/>
    </sheetView>
  </sheetViews>
  <sheetFormatPr defaultColWidth="10" defaultRowHeight="13.5" outlineLevelCol="5"/>
  <cols>
    <col min="1" max="1" width="0.133333333333333" customWidth="true"/>
    <col min="2" max="2" width="23.6166666666667" customWidth="true"/>
    <col min="3" max="3" width="32.3" customWidth="true"/>
    <col min="4" max="4" width="19.1333333333333" customWidth="true"/>
    <col min="5" max="5" width="18.8666666666667" customWidth="true"/>
    <col min="6" max="6" width="19.8166666666667" customWidth="true"/>
    <col min="7" max="8" width="9.76666666666667" customWidth="true"/>
  </cols>
  <sheetData>
    <row r="1" ht="16.35" customHeight="true" spans="1:6">
      <c r="A1" s="14"/>
      <c r="B1" s="66"/>
      <c r="C1" s="14"/>
      <c r="D1" s="14"/>
      <c r="E1" s="14"/>
      <c r="F1" s="14"/>
    </row>
    <row r="2" ht="16.35" customHeight="true"/>
    <row r="3" ht="21.55" customHeight="true" spans="2:6">
      <c r="B3" s="109" t="s">
        <v>6</v>
      </c>
      <c r="C3" s="109"/>
      <c r="D3" s="109"/>
      <c r="E3" s="109"/>
      <c r="F3" s="109"/>
    </row>
    <row r="4" ht="19.8" customHeight="true" spans="2:6">
      <c r="B4" s="109"/>
      <c r="C4" s="109"/>
      <c r="D4" s="109"/>
      <c r="E4" s="109"/>
      <c r="F4" s="109"/>
    </row>
    <row r="5" ht="16.35" customHeight="true" spans="2:6">
      <c r="B5" s="14"/>
      <c r="C5" s="14"/>
      <c r="D5" s="14"/>
      <c r="E5" s="14"/>
      <c r="F5" s="14"/>
    </row>
    <row r="6" ht="20.7" customHeight="true" spans="2:6">
      <c r="B6" s="17" t="s">
        <v>27</v>
      </c>
      <c r="C6" s="17"/>
      <c r="D6" s="17"/>
      <c r="E6" s="17"/>
      <c r="F6" s="114" t="s">
        <v>28</v>
      </c>
    </row>
    <row r="7" ht="34.5" customHeight="true" spans="2:6">
      <c r="B7" s="105" t="s">
        <v>51</v>
      </c>
      <c r="C7" s="105"/>
      <c r="D7" s="105" t="s">
        <v>52</v>
      </c>
      <c r="E7" s="105"/>
      <c r="F7" s="105"/>
    </row>
    <row r="8" ht="27.6" customHeight="true" spans="2:6">
      <c r="B8" s="105" t="s">
        <v>53</v>
      </c>
      <c r="C8" s="105" t="s">
        <v>54</v>
      </c>
      <c r="D8" s="105" t="s">
        <v>55</v>
      </c>
      <c r="E8" s="105" t="s">
        <v>56</v>
      </c>
      <c r="F8" s="105" t="s">
        <v>57</v>
      </c>
    </row>
    <row r="9" ht="31.05" customHeight="true" spans="2:6">
      <c r="B9" s="110" t="s">
        <v>33</v>
      </c>
      <c r="C9" s="110"/>
      <c r="D9" s="111">
        <v>1617.1</v>
      </c>
      <c r="E9" s="111">
        <v>1257.55</v>
      </c>
      <c r="F9" s="111">
        <v>359.55</v>
      </c>
    </row>
    <row r="10" ht="18.95" customHeight="true" spans="2:6">
      <c r="B10" s="70" t="s">
        <v>58</v>
      </c>
      <c r="C10" s="71" t="s">
        <v>40</v>
      </c>
      <c r="D10" s="76">
        <v>694.88</v>
      </c>
      <c r="E10" s="76">
        <v>592.78</v>
      </c>
      <c r="F10" s="76">
        <v>102.1</v>
      </c>
    </row>
    <row r="11" ht="18.95" customHeight="true" spans="2:6">
      <c r="B11" s="73" t="s">
        <v>59</v>
      </c>
      <c r="C11" s="72" t="s">
        <v>60</v>
      </c>
      <c r="D11" s="76">
        <v>9.92</v>
      </c>
      <c r="E11" s="76">
        <v>9.92</v>
      </c>
      <c r="F11" s="76"/>
    </row>
    <row r="12" ht="18.95" customHeight="true" spans="2:6">
      <c r="B12" s="73" t="s">
        <v>61</v>
      </c>
      <c r="C12" s="72" t="s">
        <v>62</v>
      </c>
      <c r="D12" s="76">
        <v>9.92</v>
      </c>
      <c r="E12" s="76">
        <v>9.92</v>
      </c>
      <c r="F12" s="76"/>
    </row>
    <row r="13" ht="18.95" customHeight="true" spans="2:6">
      <c r="B13" s="73" t="s">
        <v>63</v>
      </c>
      <c r="C13" s="72" t="s">
        <v>64</v>
      </c>
      <c r="D13" s="76">
        <v>684.96</v>
      </c>
      <c r="E13" s="76">
        <v>582.86</v>
      </c>
      <c r="F13" s="76">
        <v>102.1</v>
      </c>
    </row>
    <row r="14" ht="18.95" customHeight="true" spans="2:6">
      <c r="B14" s="73" t="s">
        <v>65</v>
      </c>
      <c r="C14" s="72" t="s">
        <v>66</v>
      </c>
      <c r="D14" s="76">
        <v>684.96</v>
      </c>
      <c r="E14" s="76">
        <v>582.86</v>
      </c>
      <c r="F14" s="76">
        <v>102.1</v>
      </c>
    </row>
    <row r="15" ht="18.95" customHeight="true" spans="2:6">
      <c r="B15" s="70" t="s">
        <v>67</v>
      </c>
      <c r="C15" s="71" t="s">
        <v>42</v>
      </c>
      <c r="D15" s="76">
        <v>172.75</v>
      </c>
      <c r="E15" s="76">
        <v>172.75</v>
      </c>
      <c r="F15" s="76"/>
    </row>
    <row r="16" ht="18.95" customHeight="true" spans="2:6">
      <c r="B16" s="73" t="s">
        <v>68</v>
      </c>
      <c r="C16" s="72" t="s">
        <v>69</v>
      </c>
      <c r="D16" s="76">
        <v>172.75</v>
      </c>
      <c r="E16" s="76">
        <v>172.75</v>
      </c>
      <c r="F16" s="76"/>
    </row>
    <row r="17" ht="18.95" customHeight="true" spans="2:6">
      <c r="B17" s="73" t="s">
        <v>70</v>
      </c>
      <c r="C17" s="72" t="s">
        <v>71</v>
      </c>
      <c r="D17" s="76">
        <v>87.65</v>
      </c>
      <c r="E17" s="76">
        <v>87.65</v>
      </c>
      <c r="F17" s="76"/>
    </row>
    <row r="18" ht="18.95" customHeight="true" spans="2:6">
      <c r="B18" s="73" t="s">
        <v>72</v>
      </c>
      <c r="C18" s="72" t="s">
        <v>73</v>
      </c>
      <c r="D18" s="76">
        <v>43.82</v>
      </c>
      <c r="E18" s="76">
        <v>43.82</v>
      </c>
      <c r="F18" s="76"/>
    </row>
    <row r="19" ht="18.95" customHeight="true" spans="2:6">
      <c r="B19" s="73" t="s">
        <v>74</v>
      </c>
      <c r="C19" s="72" t="s">
        <v>75</v>
      </c>
      <c r="D19" s="76">
        <v>41.28</v>
      </c>
      <c r="E19" s="76">
        <v>41.28</v>
      </c>
      <c r="F19" s="76"/>
    </row>
    <row r="20" ht="18.95" customHeight="true" spans="2:6">
      <c r="B20" s="70" t="s">
        <v>76</v>
      </c>
      <c r="C20" s="71" t="s">
        <v>44</v>
      </c>
      <c r="D20" s="76">
        <v>63.26</v>
      </c>
      <c r="E20" s="76">
        <v>63.26</v>
      </c>
      <c r="F20" s="76"/>
    </row>
    <row r="21" ht="18.95" customHeight="true" spans="2:6">
      <c r="B21" s="73" t="s">
        <v>77</v>
      </c>
      <c r="C21" s="72" t="s">
        <v>78</v>
      </c>
      <c r="D21" s="76">
        <v>63.26</v>
      </c>
      <c r="E21" s="76">
        <v>63.26</v>
      </c>
      <c r="F21" s="76"/>
    </row>
    <row r="22" ht="18.95" customHeight="true" spans="2:6">
      <c r="B22" s="73" t="s">
        <v>79</v>
      </c>
      <c r="C22" s="72" t="s">
        <v>80</v>
      </c>
      <c r="D22" s="76">
        <v>41.8</v>
      </c>
      <c r="E22" s="76">
        <v>41.8</v>
      </c>
      <c r="F22" s="76"/>
    </row>
    <row r="23" ht="18.95" customHeight="true" spans="2:6">
      <c r="B23" s="73" t="s">
        <v>81</v>
      </c>
      <c r="C23" s="72" t="s">
        <v>82</v>
      </c>
      <c r="D23" s="76">
        <v>21.46</v>
      </c>
      <c r="E23" s="76">
        <v>21.46</v>
      </c>
      <c r="F23" s="76"/>
    </row>
    <row r="24" ht="18.95" customHeight="true" spans="2:6">
      <c r="B24" s="70" t="s">
        <v>83</v>
      </c>
      <c r="C24" s="71" t="s">
        <v>45</v>
      </c>
      <c r="D24" s="76">
        <v>615.08</v>
      </c>
      <c r="E24" s="76">
        <v>357.63</v>
      </c>
      <c r="F24" s="76">
        <v>257.45</v>
      </c>
    </row>
    <row r="25" ht="18.95" customHeight="true" spans="2:6">
      <c r="B25" s="73" t="s">
        <v>84</v>
      </c>
      <c r="C25" s="72" t="s">
        <v>85</v>
      </c>
      <c r="D25" s="76">
        <v>357.63</v>
      </c>
      <c r="E25" s="76">
        <v>357.63</v>
      </c>
      <c r="F25" s="76"/>
    </row>
    <row r="26" ht="18.95" customHeight="true" spans="2:6">
      <c r="B26" s="73" t="s">
        <v>86</v>
      </c>
      <c r="C26" s="72" t="s">
        <v>87</v>
      </c>
      <c r="D26" s="76">
        <v>357.63</v>
      </c>
      <c r="E26" s="76">
        <v>357.63</v>
      </c>
      <c r="F26" s="76"/>
    </row>
    <row r="27" ht="18.95" customHeight="true" spans="2:6">
      <c r="B27" s="73" t="s">
        <v>88</v>
      </c>
      <c r="C27" s="72" t="s">
        <v>89</v>
      </c>
      <c r="D27" s="76">
        <v>257.45</v>
      </c>
      <c r="E27" s="76"/>
      <c r="F27" s="76">
        <v>257.45</v>
      </c>
    </row>
    <row r="28" ht="18.95" customHeight="true" spans="2:6">
      <c r="B28" s="73" t="s">
        <v>90</v>
      </c>
      <c r="C28" s="112" t="s">
        <v>91</v>
      </c>
      <c r="D28" s="76">
        <v>257.45</v>
      </c>
      <c r="E28" s="76"/>
      <c r="F28" s="76">
        <v>257.45</v>
      </c>
    </row>
    <row r="29" ht="18.95" customHeight="true" spans="2:6">
      <c r="B29" s="70" t="s">
        <v>92</v>
      </c>
      <c r="C29" s="71" t="s">
        <v>46</v>
      </c>
      <c r="D29" s="76">
        <v>71.13</v>
      </c>
      <c r="E29" s="76">
        <v>71.13</v>
      </c>
      <c r="F29" s="76"/>
    </row>
    <row r="30" ht="18.95" customHeight="true" spans="2:6">
      <c r="B30" s="73" t="s">
        <v>93</v>
      </c>
      <c r="C30" s="72" t="s">
        <v>94</v>
      </c>
      <c r="D30" s="76">
        <v>71.13</v>
      </c>
      <c r="E30" s="76">
        <v>71.13</v>
      </c>
      <c r="F30" s="76"/>
    </row>
    <row r="31" ht="18.95" customHeight="true" spans="2:6">
      <c r="B31" s="73" t="s">
        <v>95</v>
      </c>
      <c r="C31" s="72" t="s">
        <v>96</v>
      </c>
      <c r="D31" s="76">
        <v>71.13</v>
      </c>
      <c r="E31" s="76">
        <v>71.13</v>
      </c>
      <c r="F31" s="76"/>
    </row>
    <row r="32" ht="23.25" customHeight="true" spans="2:6">
      <c r="B32" s="113"/>
      <c r="C32" s="14"/>
      <c r="D32" s="14"/>
      <c r="E32" s="14"/>
      <c r="F32" s="14"/>
    </row>
  </sheetData>
  <mergeCells count="5">
    <mergeCell ref="B6:E6"/>
    <mergeCell ref="B7:C7"/>
    <mergeCell ref="D7:F7"/>
    <mergeCell ref="B9:C9"/>
    <mergeCell ref="B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6" workbookViewId="0">
      <selection activeCell="E28" sqref="E28"/>
    </sheetView>
  </sheetViews>
  <sheetFormatPr defaultColWidth="10" defaultRowHeight="13.5" outlineLevelCol="5"/>
  <cols>
    <col min="1" max="1" width="0.266666666666667" customWidth="true"/>
    <col min="2" max="2" width="23.6166666666667" customWidth="true"/>
    <col min="3" max="3" width="33.925" customWidth="true"/>
    <col min="4" max="4" width="19.5416666666667" customWidth="true"/>
    <col min="5" max="5" width="21.7083333333333" customWidth="true"/>
    <col min="6" max="6" width="17.5" customWidth="true"/>
  </cols>
  <sheetData>
    <row r="1" ht="18.1" customHeight="true" spans="1:6">
      <c r="A1" s="14"/>
      <c r="B1" s="107"/>
      <c r="C1" s="98"/>
      <c r="D1" s="98"/>
      <c r="E1" s="98"/>
      <c r="F1" s="98"/>
    </row>
    <row r="2" ht="16.35" customHeight="true"/>
    <row r="3" ht="16.35" customHeight="true" spans="2:6">
      <c r="B3" s="100" t="s">
        <v>97</v>
      </c>
      <c r="C3" s="100"/>
      <c r="D3" s="100"/>
      <c r="E3" s="100"/>
      <c r="F3" s="100"/>
    </row>
    <row r="4" ht="16.35" customHeight="true" spans="2:6">
      <c r="B4" s="100"/>
      <c r="C4" s="100"/>
      <c r="D4" s="100"/>
      <c r="E4" s="100"/>
      <c r="F4" s="100"/>
    </row>
    <row r="5" ht="16.35" customHeight="true" spans="2:6">
      <c r="B5" s="108" t="s">
        <v>98</v>
      </c>
      <c r="C5" s="108"/>
      <c r="D5" s="108"/>
      <c r="E5" s="108"/>
      <c r="F5" s="108"/>
    </row>
    <row r="6" ht="20.7" customHeight="true" spans="2:6">
      <c r="B6" s="17" t="s">
        <v>27</v>
      </c>
      <c r="C6" s="17"/>
      <c r="D6" s="14"/>
      <c r="E6" s="14"/>
      <c r="F6" s="94" t="s">
        <v>28</v>
      </c>
    </row>
    <row r="7" ht="36.2" customHeight="true" spans="2:6">
      <c r="B7" s="101" t="s">
        <v>99</v>
      </c>
      <c r="C7" s="101"/>
      <c r="D7" s="101" t="s">
        <v>100</v>
      </c>
      <c r="E7" s="101"/>
      <c r="F7" s="101"/>
    </row>
    <row r="8" ht="27.6" customHeight="true" spans="2:6">
      <c r="B8" s="101" t="s">
        <v>101</v>
      </c>
      <c r="C8" s="101" t="s">
        <v>54</v>
      </c>
      <c r="D8" s="101" t="s">
        <v>102</v>
      </c>
      <c r="E8" s="101" t="s">
        <v>103</v>
      </c>
      <c r="F8" s="101" t="s">
        <v>104</v>
      </c>
    </row>
    <row r="9" ht="19.8" customHeight="true" spans="2:6">
      <c r="B9" s="102" t="s">
        <v>33</v>
      </c>
      <c r="C9" s="102"/>
      <c r="D9" s="103">
        <v>1257.55</v>
      </c>
      <c r="E9" s="103">
        <v>1066.07</v>
      </c>
      <c r="F9" s="103">
        <v>191.49</v>
      </c>
    </row>
    <row r="10" ht="19.8" customHeight="true" spans="2:6">
      <c r="B10" s="70" t="s">
        <v>105</v>
      </c>
      <c r="C10" s="71" t="s">
        <v>106</v>
      </c>
      <c r="D10" s="104">
        <v>1017.23</v>
      </c>
      <c r="E10" s="104">
        <v>1017.23</v>
      </c>
      <c r="F10" s="104"/>
    </row>
    <row r="11" ht="18.95" customHeight="true" spans="2:6">
      <c r="B11" s="73" t="s">
        <v>107</v>
      </c>
      <c r="C11" s="72" t="s">
        <v>108</v>
      </c>
      <c r="D11" s="104">
        <v>215.35</v>
      </c>
      <c r="E11" s="104">
        <v>215.35</v>
      </c>
      <c r="F11" s="104"/>
    </row>
    <row r="12" ht="18.95" customHeight="true" spans="2:6">
      <c r="B12" s="73" t="s">
        <v>109</v>
      </c>
      <c r="C12" s="72" t="s">
        <v>110</v>
      </c>
      <c r="D12" s="104">
        <v>154.78</v>
      </c>
      <c r="E12" s="104">
        <v>154.78</v>
      </c>
      <c r="F12" s="104"/>
    </row>
    <row r="13" ht="18.95" customHeight="true" spans="2:6">
      <c r="B13" s="73" t="s">
        <v>111</v>
      </c>
      <c r="C13" s="72" t="s">
        <v>112</v>
      </c>
      <c r="D13" s="104">
        <v>177.96</v>
      </c>
      <c r="E13" s="104">
        <v>177.96</v>
      </c>
      <c r="F13" s="104"/>
    </row>
    <row r="14" ht="18.95" customHeight="true" spans="2:6">
      <c r="B14" s="73" t="s">
        <v>113</v>
      </c>
      <c r="C14" s="72" t="s">
        <v>114</v>
      </c>
      <c r="D14" s="104">
        <v>188.74</v>
      </c>
      <c r="E14" s="104">
        <v>188.74</v>
      </c>
      <c r="F14" s="104"/>
    </row>
    <row r="15" ht="18.95" customHeight="true" spans="2:6">
      <c r="B15" s="73" t="s">
        <v>115</v>
      </c>
      <c r="C15" s="72" t="s">
        <v>116</v>
      </c>
      <c r="D15" s="104">
        <v>87.65</v>
      </c>
      <c r="E15" s="104">
        <v>87.65</v>
      </c>
      <c r="F15" s="104"/>
    </row>
    <row r="16" ht="18.95" customHeight="true" spans="2:6">
      <c r="B16" s="73" t="s">
        <v>117</v>
      </c>
      <c r="C16" s="72" t="s">
        <v>118</v>
      </c>
      <c r="D16" s="104">
        <v>43.82</v>
      </c>
      <c r="E16" s="104">
        <v>43.82</v>
      </c>
      <c r="F16" s="104"/>
    </row>
    <row r="17" ht="18.95" customHeight="true" spans="2:6">
      <c r="B17" s="73" t="s">
        <v>119</v>
      </c>
      <c r="C17" s="72" t="s">
        <v>120</v>
      </c>
      <c r="D17" s="104">
        <v>54.78</v>
      </c>
      <c r="E17" s="104">
        <v>54.78</v>
      </c>
      <c r="F17" s="104"/>
    </row>
    <row r="18" ht="18.95" customHeight="true" spans="2:6">
      <c r="B18" s="73" t="s">
        <v>121</v>
      </c>
      <c r="C18" s="72" t="s">
        <v>122</v>
      </c>
      <c r="D18" s="104">
        <v>2.53</v>
      </c>
      <c r="E18" s="104">
        <v>2.53</v>
      </c>
      <c r="F18" s="104"/>
    </row>
    <row r="19" ht="18.95" customHeight="true" spans="2:6">
      <c r="B19" s="73" t="s">
        <v>123</v>
      </c>
      <c r="C19" s="72" t="s">
        <v>124</v>
      </c>
      <c r="D19" s="104">
        <v>71.13</v>
      </c>
      <c r="E19" s="104">
        <v>71.13</v>
      </c>
      <c r="F19" s="104"/>
    </row>
    <row r="20" ht="18.95" customHeight="true" spans="2:6">
      <c r="B20" s="73" t="s">
        <v>125</v>
      </c>
      <c r="C20" s="72" t="s">
        <v>126</v>
      </c>
      <c r="D20" s="104">
        <v>8.48</v>
      </c>
      <c r="E20" s="104">
        <v>8.48</v>
      </c>
      <c r="F20" s="104"/>
    </row>
    <row r="21" ht="18.95" customHeight="true" spans="2:6">
      <c r="B21" s="73" t="s">
        <v>127</v>
      </c>
      <c r="C21" s="72" t="s">
        <v>128</v>
      </c>
      <c r="D21" s="104">
        <v>12</v>
      </c>
      <c r="E21" s="104">
        <v>12</v>
      </c>
      <c r="F21" s="104"/>
    </row>
    <row r="22" ht="19.8" customHeight="true" spans="2:6">
      <c r="B22" s="70" t="s">
        <v>129</v>
      </c>
      <c r="C22" s="71" t="s">
        <v>130</v>
      </c>
      <c r="D22" s="104">
        <v>191.49</v>
      </c>
      <c r="E22" s="104"/>
      <c r="F22" s="104">
        <v>191.49</v>
      </c>
    </row>
    <row r="23" ht="18.95" customHeight="true" spans="2:6">
      <c r="B23" s="73" t="s">
        <v>131</v>
      </c>
      <c r="C23" s="72" t="s">
        <v>132</v>
      </c>
      <c r="D23" s="104">
        <v>79.92</v>
      </c>
      <c r="E23" s="104"/>
      <c r="F23" s="104">
        <v>79.92</v>
      </c>
    </row>
    <row r="24" ht="18.95" customHeight="true" spans="2:6">
      <c r="B24" s="73" t="s">
        <v>133</v>
      </c>
      <c r="C24" s="72" t="s">
        <v>134</v>
      </c>
      <c r="D24" s="104">
        <v>20</v>
      </c>
      <c r="E24" s="104"/>
      <c r="F24" s="104">
        <v>20</v>
      </c>
    </row>
    <row r="25" ht="18.95" customHeight="true" spans="2:6">
      <c r="B25" s="73" t="s">
        <v>135</v>
      </c>
      <c r="C25" s="72" t="s">
        <v>136</v>
      </c>
      <c r="D25" s="104">
        <v>5.1</v>
      </c>
      <c r="E25" s="104"/>
      <c r="F25" s="104">
        <v>5.1</v>
      </c>
    </row>
    <row r="26" ht="18.95" customHeight="true" spans="2:6">
      <c r="B26" s="73" t="s">
        <v>137</v>
      </c>
      <c r="C26" s="72" t="s">
        <v>138</v>
      </c>
      <c r="D26" s="104">
        <v>6.46</v>
      </c>
      <c r="E26" s="104"/>
      <c r="F26" s="104">
        <v>6.46</v>
      </c>
    </row>
    <row r="27" ht="18.95" customHeight="true" spans="2:6">
      <c r="B27" s="73" t="s">
        <v>139</v>
      </c>
      <c r="C27" s="72" t="s">
        <v>140</v>
      </c>
      <c r="D27" s="104">
        <v>7</v>
      </c>
      <c r="E27" s="104"/>
      <c r="F27" s="104">
        <v>7</v>
      </c>
    </row>
    <row r="28" ht="18.95" customHeight="true" spans="2:6">
      <c r="B28" s="73" t="s">
        <v>141</v>
      </c>
      <c r="C28" s="72" t="s">
        <v>142</v>
      </c>
      <c r="D28" s="104">
        <v>27</v>
      </c>
      <c r="E28" s="104"/>
      <c r="F28" s="104">
        <v>27</v>
      </c>
    </row>
    <row r="29" ht="18.95" customHeight="true" spans="2:6">
      <c r="B29" s="73" t="s">
        <v>143</v>
      </c>
      <c r="C29" s="72" t="s">
        <v>144</v>
      </c>
      <c r="D29" s="104">
        <v>46</v>
      </c>
      <c r="E29" s="104"/>
      <c r="F29" s="104">
        <v>46</v>
      </c>
    </row>
    <row r="30" ht="19.8" customHeight="true" spans="2:6">
      <c r="B30" s="70" t="s">
        <v>145</v>
      </c>
      <c r="C30" s="71" t="s">
        <v>146</v>
      </c>
      <c r="D30" s="104">
        <v>48.84</v>
      </c>
      <c r="E30" s="104">
        <v>48.84</v>
      </c>
      <c r="F30" s="104"/>
    </row>
    <row r="31" ht="18.95" customHeight="true" spans="2:6">
      <c r="B31" s="73" t="s">
        <v>147</v>
      </c>
      <c r="C31" s="72" t="s">
        <v>148</v>
      </c>
      <c r="D31" s="104">
        <v>44.36</v>
      </c>
      <c r="E31" s="104">
        <v>44.36</v>
      </c>
      <c r="F31" s="104"/>
    </row>
    <row r="32" ht="18.95" customHeight="true" spans="2:6">
      <c r="B32" s="73" t="s">
        <v>149</v>
      </c>
      <c r="C32" s="72" t="s">
        <v>150</v>
      </c>
      <c r="D32" s="104">
        <v>3.2</v>
      </c>
      <c r="E32" s="104">
        <v>3.2</v>
      </c>
      <c r="F32" s="104"/>
    </row>
    <row r="33" ht="18.95" customHeight="true" spans="2:6">
      <c r="B33" s="73" t="s">
        <v>151</v>
      </c>
      <c r="C33" s="72" t="s">
        <v>152</v>
      </c>
      <c r="D33" s="104">
        <v>1.28</v>
      </c>
      <c r="E33" s="104">
        <v>1.28</v>
      </c>
      <c r="F33" s="104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true"/>
    <col min="2" max="2" width="19.8166666666667" customWidth="true"/>
    <col min="3" max="3" width="28.5" customWidth="true"/>
    <col min="4" max="4" width="13.1583333333333" customWidth="true"/>
    <col min="5" max="5" width="16.2833333333333" customWidth="true"/>
    <col min="6" max="6" width="17.1" customWidth="true"/>
    <col min="7" max="7" width="16.0083333333333" customWidth="true"/>
    <col min="8" max="13" width="9.76666666666667" customWidth="true"/>
  </cols>
  <sheetData>
    <row r="1" ht="16.35" customHeight="true" spans="1:2">
      <c r="A1" s="14"/>
      <c r="B1" s="58"/>
    </row>
    <row r="2" ht="16.35" customHeight="true" spans="2:7">
      <c r="B2" s="77" t="s">
        <v>10</v>
      </c>
      <c r="C2" s="77"/>
      <c r="D2" s="77"/>
      <c r="E2" s="77"/>
      <c r="F2" s="77"/>
      <c r="G2" s="77"/>
    </row>
    <row r="3" ht="16.35" customHeight="true" spans="2:7">
      <c r="B3" s="77"/>
      <c r="C3" s="77"/>
      <c r="D3" s="77"/>
      <c r="E3" s="77"/>
      <c r="F3" s="77"/>
      <c r="G3" s="77"/>
    </row>
    <row r="4" ht="16.35" customHeight="true" spans="2:7">
      <c r="B4" s="77"/>
      <c r="C4" s="77"/>
      <c r="D4" s="77"/>
      <c r="E4" s="77"/>
      <c r="F4" s="77"/>
      <c r="G4" s="77"/>
    </row>
    <row r="5" ht="20.7" customHeight="true" spans="2:7">
      <c r="B5" s="17" t="s">
        <v>27</v>
      </c>
      <c r="C5" s="17"/>
      <c r="G5" s="94" t="s">
        <v>28</v>
      </c>
    </row>
    <row r="6" ht="38.8" customHeight="true" spans="2:7">
      <c r="B6" s="105" t="s">
        <v>52</v>
      </c>
      <c r="C6" s="105"/>
      <c r="D6" s="105"/>
      <c r="E6" s="105"/>
      <c r="F6" s="105"/>
      <c r="G6" s="105"/>
    </row>
    <row r="7" ht="36.2" customHeight="true" spans="2:7">
      <c r="B7" s="105" t="s">
        <v>33</v>
      </c>
      <c r="C7" s="105" t="s">
        <v>153</v>
      </c>
      <c r="D7" s="105" t="s">
        <v>154</v>
      </c>
      <c r="E7" s="105"/>
      <c r="F7" s="105"/>
      <c r="G7" s="105" t="s">
        <v>155</v>
      </c>
    </row>
    <row r="8" ht="36.2" customHeight="true" spans="2:7">
      <c r="B8" s="105"/>
      <c r="C8" s="105"/>
      <c r="D8" s="105" t="s">
        <v>55</v>
      </c>
      <c r="E8" s="105" t="s">
        <v>156</v>
      </c>
      <c r="F8" s="105" t="s">
        <v>157</v>
      </c>
      <c r="G8" s="105"/>
    </row>
    <row r="9" ht="25.85" customHeight="true" spans="2:7">
      <c r="B9" s="106">
        <v>7</v>
      </c>
      <c r="C9" s="106"/>
      <c r="D9" s="106">
        <v>7</v>
      </c>
      <c r="E9" s="106"/>
      <c r="F9" s="106">
        <v>7</v>
      </c>
      <c r="G9" s="106"/>
    </row>
  </sheetData>
  <mergeCells count="7">
    <mergeCell ref="B5:C5"/>
    <mergeCell ref="B6:G6"/>
    <mergeCell ref="D7:F7"/>
    <mergeCell ref="B7:B8"/>
    <mergeCell ref="C7:C8"/>
    <mergeCell ref="G7:G8"/>
    <mergeCell ref="B2:G4"/>
  </mergeCells>
  <printOptions horizontalCentered="true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0" sqref="C20"/>
    </sheetView>
  </sheetViews>
  <sheetFormatPr defaultColWidth="10" defaultRowHeight="13.5" outlineLevelCol="5"/>
  <cols>
    <col min="1" max="1" width="0.408333333333333" customWidth="true"/>
    <col min="2" max="2" width="19.8166666666667" customWidth="true"/>
    <col min="3" max="3" width="30.125" customWidth="true"/>
    <col min="4" max="4" width="15.3333333333333" customWidth="true"/>
    <col min="5" max="5" width="14.7916666666667" customWidth="true"/>
    <col min="6" max="6" width="15.3333333333333" customWidth="true"/>
  </cols>
  <sheetData>
    <row r="1" ht="16.35" customHeight="true" spans="1:6">
      <c r="A1" s="14"/>
      <c r="B1" s="58"/>
      <c r="C1" s="98"/>
      <c r="D1" s="98"/>
      <c r="E1" s="98"/>
      <c r="F1" s="98"/>
    </row>
    <row r="2" ht="16.35" customHeight="true" spans="2:2">
      <c r="B2" s="14"/>
    </row>
    <row r="3" ht="25" customHeight="true" spans="2:6">
      <c r="B3" s="100" t="s">
        <v>12</v>
      </c>
      <c r="C3" s="100"/>
      <c r="D3" s="100"/>
      <c r="E3" s="100"/>
      <c r="F3" s="100"/>
    </row>
    <row r="4" ht="26.7" customHeight="true" spans="2:6">
      <c r="B4" s="100"/>
      <c r="C4" s="100"/>
      <c r="D4" s="100"/>
      <c r="E4" s="100"/>
      <c r="F4" s="100"/>
    </row>
    <row r="5" ht="16.35" customHeight="true" spans="2:6">
      <c r="B5" s="98"/>
      <c r="C5" s="98"/>
      <c r="D5" s="98"/>
      <c r="E5" s="98"/>
      <c r="F5" s="98"/>
    </row>
    <row r="6" ht="20.7" customHeight="true" spans="2:6">
      <c r="B6" s="17" t="s">
        <v>27</v>
      </c>
      <c r="C6" s="17"/>
      <c r="D6" s="98"/>
      <c r="E6" s="98"/>
      <c r="F6" s="94" t="s">
        <v>28</v>
      </c>
    </row>
    <row r="7" ht="33.6" customHeight="true" spans="2:6">
      <c r="B7" s="101" t="s">
        <v>53</v>
      </c>
      <c r="C7" s="101" t="s">
        <v>54</v>
      </c>
      <c r="D7" s="101" t="s">
        <v>158</v>
      </c>
      <c r="E7" s="101"/>
      <c r="F7" s="101"/>
    </row>
    <row r="8" ht="31.05" customHeight="true" spans="2:6">
      <c r="B8" s="101"/>
      <c r="C8" s="101"/>
      <c r="D8" s="101" t="s">
        <v>102</v>
      </c>
      <c r="E8" s="101" t="s">
        <v>56</v>
      </c>
      <c r="F8" s="101" t="s">
        <v>57</v>
      </c>
    </row>
    <row r="9" ht="20.7" customHeight="true" spans="2:6">
      <c r="B9" s="102" t="s">
        <v>33</v>
      </c>
      <c r="C9" s="102"/>
      <c r="D9" s="103"/>
      <c r="E9" s="103"/>
      <c r="F9" s="103"/>
    </row>
    <row r="10" ht="16.35" customHeight="true" spans="2:6">
      <c r="B10" s="70"/>
      <c r="C10" s="71" t="s">
        <v>159</v>
      </c>
      <c r="D10" s="104"/>
      <c r="E10" s="104"/>
      <c r="F10" s="104"/>
    </row>
    <row r="11" ht="16.35" customHeight="true" spans="2:6">
      <c r="B11" s="73" t="s">
        <v>160</v>
      </c>
      <c r="C11" s="72" t="s">
        <v>160</v>
      </c>
      <c r="D11" s="104"/>
      <c r="E11" s="104"/>
      <c r="F11" s="104"/>
    </row>
    <row r="12" ht="16.35" customHeight="true" spans="2:6">
      <c r="B12" s="73" t="s">
        <v>161</v>
      </c>
      <c r="C12" s="72" t="s">
        <v>161</v>
      </c>
      <c r="D12" s="104"/>
      <c r="E12" s="104"/>
      <c r="F12" s="104"/>
    </row>
    <row r="13" ht="16.35" customHeight="true"/>
    <row r="14" ht="16.35" customHeight="true" spans="2:3">
      <c r="B14" s="14" t="s">
        <v>162</v>
      </c>
      <c r="C14" s="14"/>
    </row>
    <row r="15" ht="16.35" customHeight="true" spans="2:3">
      <c r="B15" s="14"/>
      <c r="C15" s="14"/>
    </row>
    <row r="16" ht="16.35" customHeight="true"/>
    <row r="17" ht="16.35" customHeight="true" spans="3:3">
      <c r="C17" s="14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true"/>
    <col min="2" max="2" width="0.133333333333333" customWidth="true"/>
    <col min="3" max="3" width="31.75" customWidth="true"/>
    <col min="4" max="4" width="16.825" customWidth="true"/>
    <col min="5" max="5" width="26.6" customWidth="true"/>
    <col min="6" max="6" width="17.3666666666667" customWidth="true"/>
    <col min="7" max="8" width="9.76666666666667" customWidth="true"/>
  </cols>
  <sheetData>
    <row r="1" ht="16.35" customHeight="true" spans="1:3">
      <c r="A1" s="14"/>
      <c r="C1" s="66"/>
    </row>
    <row r="2" ht="16.35" customHeight="true"/>
    <row r="3" ht="16.35" customHeight="true" spans="3:6">
      <c r="C3" s="77" t="s">
        <v>14</v>
      </c>
      <c r="D3" s="77"/>
      <c r="E3" s="77"/>
      <c r="F3" s="77"/>
    </row>
    <row r="4" ht="16.35" customHeight="true" spans="3:6">
      <c r="C4" s="77"/>
      <c r="D4" s="77"/>
      <c r="E4" s="77"/>
      <c r="F4" s="77"/>
    </row>
    <row r="5" ht="16.35" customHeight="true"/>
    <row r="6" ht="20.7" customHeight="true" spans="3:6">
      <c r="C6" s="17" t="s">
        <v>27</v>
      </c>
      <c r="D6" s="17"/>
      <c r="F6" s="99" t="s">
        <v>28</v>
      </c>
    </row>
    <row r="7" ht="34.5" customHeight="true" spans="3:6">
      <c r="C7" s="95" t="s">
        <v>29</v>
      </c>
      <c r="D7" s="95"/>
      <c r="E7" s="95" t="s">
        <v>30</v>
      </c>
      <c r="F7" s="95"/>
    </row>
    <row r="8" ht="32.75" customHeight="true" spans="3:6">
      <c r="C8" s="95" t="s">
        <v>31</v>
      </c>
      <c r="D8" s="95" t="s">
        <v>32</v>
      </c>
      <c r="E8" s="95" t="s">
        <v>31</v>
      </c>
      <c r="F8" s="95" t="s">
        <v>32</v>
      </c>
    </row>
    <row r="9" ht="25" customHeight="true" spans="3:6">
      <c r="C9" s="96" t="s">
        <v>33</v>
      </c>
      <c r="D9" s="97">
        <v>1617.1</v>
      </c>
      <c r="E9" s="96" t="s">
        <v>33</v>
      </c>
      <c r="F9" s="97">
        <v>1617.1</v>
      </c>
    </row>
    <row r="10" ht="25" customHeight="true" spans="3:6">
      <c r="C10" s="62" t="s">
        <v>163</v>
      </c>
      <c r="D10" s="97">
        <v>1617.1</v>
      </c>
      <c r="E10" s="62" t="s">
        <v>164</v>
      </c>
      <c r="F10" s="97">
        <v>1617.1</v>
      </c>
    </row>
    <row r="11" ht="20.7" customHeight="true" spans="2:6">
      <c r="B11" s="98" t="s">
        <v>165</v>
      </c>
      <c r="C11" s="81" t="s">
        <v>166</v>
      </c>
      <c r="D11" s="97">
        <v>1617.1</v>
      </c>
      <c r="E11" s="81" t="s">
        <v>40</v>
      </c>
      <c r="F11" s="97">
        <v>694.88</v>
      </c>
    </row>
    <row r="12" ht="20.7" customHeight="true" spans="2:6">
      <c r="B12" s="98"/>
      <c r="C12" s="81" t="s">
        <v>167</v>
      </c>
      <c r="D12" s="97"/>
      <c r="E12" s="81" t="s">
        <v>42</v>
      </c>
      <c r="F12" s="97">
        <v>172.75</v>
      </c>
    </row>
    <row r="13" ht="20.7" customHeight="true" spans="2:6">
      <c r="B13" s="98"/>
      <c r="C13" s="81" t="s">
        <v>168</v>
      </c>
      <c r="D13" s="97"/>
      <c r="E13" s="81" t="s">
        <v>44</v>
      </c>
      <c r="F13" s="97">
        <v>63.26</v>
      </c>
    </row>
    <row r="14" ht="20.7" customHeight="true" spans="2:6">
      <c r="B14" s="98"/>
      <c r="C14" s="81" t="s">
        <v>169</v>
      </c>
      <c r="D14" s="97"/>
      <c r="E14" s="81" t="s">
        <v>45</v>
      </c>
      <c r="F14" s="97">
        <v>615.08</v>
      </c>
    </row>
    <row r="15" ht="20.7" customHeight="true" spans="2:6">
      <c r="B15" s="98"/>
      <c r="C15" s="81" t="s">
        <v>170</v>
      </c>
      <c r="D15" s="97"/>
      <c r="E15" s="81" t="s">
        <v>46</v>
      </c>
      <c r="F15" s="97">
        <v>71.13</v>
      </c>
    </row>
    <row r="16" ht="20.7" customHeight="true" spans="2:6">
      <c r="B16" s="98"/>
      <c r="C16" s="81" t="s">
        <v>171</v>
      </c>
      <c r="D16" s="97"/>
      <c r="E16" s="81"/>
      <c r="F16" s="97"/>
    </row>
    <row r="17" ht="20.7" customHeight="true" spans="2:6">
      <c r="B17" s="98"/>
      <c r="C17" s="81" t="s">
        <v>172</v>
      </c>
      <c r="D17" s="97"/>
      <c r="E17" s="81"/>
      <c r="F17" s="97"/>
    </row>
    <row r="18" ht="20.7" customHeight="true" spans="2:6">
      <c r="B18" s="98"/>
      <c r="C18" s="81" t="s">
        <v>173</v>
      </c>
      <c r="D18" s="97"/>
      <c r="E18" s="81"/>
      <c r="F18" s="97"/>
    </row>
    <row r="19" ht="20.7" customHeight="true" spans="2:6">
      <c r="B19" s="98"/>
      <c r="C19" s="81" t="s">
        <v>174</v>
      </c>
      <c r="D19" s="97"/>
      <c r="E19" s="81"/>
      <c r="F19" s="97"/>
    </row>
    <row r="20" ht="20.7" customHeight="true" spans="3:6">
      <c r="C20" s="62" t="s">
        <v>47</v>
      </c>
      <c r="D20" s="97"/>
      <c r="E20" s="62" t="s">
        <v>48</v>
      </c>
      <c r="F20" s="62"/>
    </row>
    <row r="21" ht="18.1" customHeight="true" spans="3:6">
      <c r="C21" s="62" t="s">
        <v>175</v>
      </c>
      <c r="D21" s="62"/>
      <c r="E21" s="62"/>
      <c r="F21" s="62"/>
    </row>
  </sheetData>
  <mergeCells count="4">
    <mergeCell ref="C6:D6"/>
    <mergeCell ref="C7:D7"/>
    <mergeCell ref="E7:F7"/>
    <mergeCell ref="C3:F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opLeftCell="A5" workbookViewId="0">
      <selection activeCell="F34" sqref="F34"/>
    </sheetView>
  </sheetViews>
  <sheetFormatPr defaultColWidth="10" defaultRowHeight="13.5"/>
  <cols>
    <col min="1" max="1" width="0.408333333333333" customWidth="true"/>
    <col min="2" max="2" width="15.2" customWidth="true"/>
    <col min="3" max="3" width="28.5" customWidth="true"/>
    <col min="4" max="4" width="11.5333333333333" customWidth="true"/>
    <col min="5" max="5" width="13.3" customWidth="true"/>
    <col min="6" max="6" width="9.76666666666667" customWidth="true"/>
    <col min="7" max="7" width="10.5833333333333" customWidth="true"/>
    <col min="8" max="8" width="11.125" customWidth="true"/>
    <col min="9" max="9" width="10.5833333333333" customWidth="true"/>
    <col min="10" max="10" width="10.8583333333333" customWidth="true"/>
    <col min="11" max="11" width="10.7166666666667" customWidth="true"/>
    <col min="12" max="12" width="10.45" customWidth="true"/>
    <col min="13" max="13" width="11.4" customWidth="true"/>
    <col min="14" max="15" width="11.5333333333333" customWidth="true"/>
  </cols>
  <sheetData>
    <row r="1" ht="16.35" customHeight="true" spans="1:3">
      <c r="A1" s="14"/>
      <c r="B1" s="15"/>
      <c r="C1" s="15"/>
    </row>
    <row r="2" ht="16.35" customHeight="true"/>
    <row r="3" ht="16.35" customHeight="true" spans="2:14">
      <c r="B3" s="67" t="s">
        <v>16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ht="16.35" customHeight="true" spans="2:14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ht="16.35" customHeight="true"/>
    <row r="6" ht="20.7" customHeight="true" spans="2:15">
      <c r="B6" s="17" t="s">
        <v>27</v>
      </c>
      <c r="C6" s="17"/>
      <c r="D6" s="17"/>
      <c r="O6" s="94" t="s">
        <v>28</v>
      </c>
    </row>
    <row r="7" ht="36.2" customHeight="true" spans="2:15">
      <c r="B7" s="84" t="s">
        <v>176</v>
      </c>
      <c r="C7" s="84"/>
      <c r="D7" s="84" t="s">
        <v>102</v>
      </c>
      <c r="E7" s="92" t="s">
        <v>177</v>
      </c>
      <c r="F7" s="93" t="s">
        <v>178</v>
      </c>
      <c r="G7" s="93" t="s">
        <v>179</v>
      </c>
      <c r="H7" s="93" t="s">
        <v>180</v>
      </c>
      <c r="I7" s="93" t="s">
        <v>181</v>
      </c>
      <c r="J7" s="93" t="s">
        <v>182</v>
      </c>
      <c r="K7" s="93" t="s">
        <v>183</v>
      </c>
      <c r="L7" s="93" t="s">
        <v>184</v>
      </c>
      <c r="M7" s="93" t="s">
        <v>185</v>
      </c>
      <c r="N7" s="93" t="s">
        <v>186</v>
      </c>
      <c r="O7" s="93" t="s">
        <v>187</v>
      </c>
    </row>
    <row r="8" ht="30.15" customHeight="true" spans="2:15">
      <c r="B8" s="84" t="s">
        <v>101</v>
      </c>
      <c r="C8" s="84" t="s">
        <v>54</v>
      </c>
      <c r="D8" s="84"/>
      <c r="E8" s="92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ht="20.7" customHeight="true" spans="2:15">
      <c r="B9" s="85" t="s">
        <v>33</v>
      </c>
      <c r="C9" s="85"/>
      <c r="D9" s="86">
        <v>1617.1</v>
      </c>
      <c r="E9" s="86"/>
      <c r="F9" s="86">
        <v>1617.1</v>
      </c>
      <c r="G9" s="86"/>
      <c r="H9" s="86"/>
      <c r="I9" s="86"/>
      <c r="J9" s="86"/>
      <c r="K9" s="86"/>
      <c r="L9" s="86"/>
      <c r="M9" s="86"/>
      <c r="N9" s="86"/>
      <c r="O9" s="86"/>
    </row>
    <row r="10" ht="20.7" customHeight="true" spans="2:15">
      <c r="B10" s="87" t="s">
        <v>58</v>
      </c>
      <c r="C10" s="88" t="s">
        <v>40</v>
      </c>
      <c r="D10" s="89">
        <v>694.88</v>
      </c>
      <c r="E10" s="89"/>
      <c r="F10" s="89">
        <v>694.88</v>
      </c>
      <c r="G10" s="89"/>
      <c r="H10" s="89"/>
      <c r="I10" s="89"/>
      <c r="J10" s="89"/>
      <c r="K10" s="89"/>
      <c r="L10" s="89"/>
      <c r="M10" s="89"/>
      <c r="N10" s="89"/>
      <c r="O10" s="89"/>
    </row>
    <row r="11" ht="18.1" customHeight="true" spans="2:15">
      <c r="B11" s="90" t="s">
        <v>188</v>
      </c>
      <c r="C11" s="91" t="s">
        <v>189</v>
      </c>
      <c r="D11" s="89">
        <v>9.92</v>
      </c>
      <c r="E11" s="89"/>
      <c r="F11" s="89">
        <v>9.92</v>
      </c>
      <c r="G11" s="89"/>
      <c r="H11" s="89"/>
      <c r="I11" s="89"/>
      <c r="J11" s="89"/>
      <c r="K11" s="89"/>
      <c r="L11" s="89"/>
      <c r="M11" s="89"/>
      <c r="N11" s="89"/>
      <c r="O11" s="89"/>
    </row>
    <row r="12" ht="19.8" customHeight="true" spans="2:15">
      <c r="B12" s="90" t="s">
        <v>190</v>
      </c>
      <c r="C12" s="91" t="s">
        <v>191</v>
      </c>
      <c r="D12" s="89">
        <v>9.92</v>
      </c>
      <c r="E12" s="89"/>
      <c r="F12" s="89">
        <v>9.92</v>
      </c>
      <c r="G12" s="89"/>
      <c r="H12" s="89"/>
      <c r="I12" s="89"/>
      <c r="J12" s="89"/>
      <c r="K12" s="89"/>
      <c r="L12" s="89"/>
      <c r="M12" s="89"/>
      <c r="N12" s="89"/>
      <c r="O12" s="89"/>
    </row>
    <row r="13" ht="18.1" customHeight="true" spans="2:15">
      <c r="B13" s="90" t="s">
        <v>192</v>
      </c>
      <c r="C13" s="91" t="s">
        <v>193</v>
      </c>
      <c r="D13" s="89">
        <v>684.96</v>
      </c>
      <c r="E13" s="89"/>
      <c r="F13" s="89">
        <v>684.96</v>
      </c>
      <c r="G13" s="89"/>
      <c r="H13" s="89"/>
      <c r="I13" s="89"/>
      <c r="J13" s="89"/>
      <c r="K13" s="89"/>
      <c r="L13" s="89"/>
      <c r="M13" s="89"/>
      <c r="N13" s="89"/>
      <c r="O13" s="89"/>
    </row>
    <row r="14" ht="19.8" customHeight="true" spans="2:15">
      <c r="B14" s="90" t="s">
        <v>194</v>
      </c>
      <c r="C14" s="91" t="s">
        <v>195</v>
      </c>
      <c r="D14" s="89">
        <v>684.96</v>
      </c>
      <c r="E14" s="89"/>
      <c r="F14" s="89">
        <v>684.96</v>
      </c>
      <c r="G14" s="89"/>
      <c r="H14" s="89"/>
      <c r="I14" s="89"/>
      <c r="J14" s="89"/>
      <c r="K14" s="89"/>
      <c r="L14" s="89"/>
      <c r="M14" s="89"/>
      <c r="N14" s="89"/>
      <c r="O14" s="89"/>
    </row>
    <row r="15" ht="20.7" customHeight="true" spans="2:15">
      <c r="B15" s="87" t="s">
        <v>67</v>
      </c>
      <c r="C15" s="88" t="s">
        <v>42</v>
      </c>
      <c r="D15" s="89">
        <v>172.75</v>
      </c>
      <c r="E15" s="89"/>
      <c r="F15" s="89">
        <v>172.75</v>
      </c>
      <c r="G15" s="89"/>
      <c r="H15" s="89"/>
      <c r="I15" s="89"/>
      <c r="J15" s="89"/>
      <c r="K15" s="89"/>
      <c r="L15" s="89"/>
      <c r="M15" s="89"/>
      <c r="N15" s="89"/>
      <c r="O15" s="89"/>
    </row>
    <row r="16" ht="18.1" customHeight="true" spans="2:15">
      <c r="B16" s="90" t="s">
        <v>196</v>
      </c>
      <c r="C16" s="91" t="s">
        <v>197</v>
      </c>
      <c r="D16" s="89">
        <v>172.75</v>
      </c>
      <c r="E16" s="89"/>
      <c r="F16" s="89">
        <v>172.75</v>
      </c>
      <c r="G16" s="89"/>
      <c r="H16" s="89"/>
      <c r="I16" s="89"/>
      <c r="J16" s="89"/>
      <c r="K16" s="89"/>
      <c r="L16" s="89"/>
      <c r="M16" s="89"/>
      <c r="N16" s="89"/>
      <c r="O16" s="89"/>
    </row>
    <row r="17" ht="19.8" customHeight="true" spans="2:15">
      <c r="B17" s="90" t="s">
        <v>198</v>
      </c>
      <c r="C17" s="91" t="s">
        <v>199</v>
      </c>
      <c r="D17" s="89">
        <v>87.65</v>
      </c>
      <c r="E17" s="89"/>
      <c r="F17" s="89">
        <v>87.65</v>
      </c>
      <c r="G17" s="89"/>
      <c r="H17" s="89"/>
      <c r="I17" s="89"/>
      <c r="J17" s="89"/>
      <c r="K17" s="89"/>
      <c r="L17" s="89"/>
      <c r="M17" s="89"/>
      <c r="N17" s="89"/>
      <c r="O17" s="89"/>
    </row>
    <row r="18" ht="19.8" customHeight="true" spans="2:15">
      <c r="B18" s="90" t="s">
        <v>200</v>
      </c>
      <c r="C18" s="91" t="s">
        <v>201</v>
      </c>
      <c r="D18" s="89">
        <v>43.82</v>
      </c>
      <c r="E18" s="89"/>
      <c r="F18" s="89">
        <v>43.82</v>
      </c>
      <c r="G18" s="89"/>
      <c r="H18" s="89"/>
      <c r="I18" s="89"/>
      <c r="J18" s="89"/>
      <c r="K18" s="89"/>
      <c r="L18" s="89"/>
      <c r="M18" s="89"/>
      <c r="N18" s="89"/>
      <c r="O18" s="89"/>
    </row>
    <row r="19" ht="19.8" customHeight="true" spans="2:15">
      <c r="B19" s="90" t="s">
        <v>202</v>
      </c>
      <c r="C19" s="91" t="s">
        <v>203</v>
      </c>
      <c r="D19" s="89">
        <v>41.28</v>
      </c>
      <c r="E19" s="89"/>
      <c r="F19" s="89">
        <v>41.28</v>
      </c>
      <c r="G19" s="89"/>
      <c r="H19" s="89"/>
      <c r="I19" s="89"/>
      <c r="J19" s="89"/>
      <c r="K19" s="89"/>
      <c r="L19" s="89"/>
      <c r="M19" s="89"/>
      <c r="N19" s="89"/>
      <c r="O19" s="89"/>
    </row>
    <row r="20" ht="20.7" customHeight="true" spans="2:15">
      <c r="B20" s="87" t="s">
        <v>76</v>
      </c>
      <c r="C20" s="88" t="s">
        <v>44</v>
      </c>
      <c r="D20" s="89">
        <v>63.26</v>
      </c>
      <c r="E20" s="89"/>
      <c r="F20" s="89">
        <v>63.26</v>
      </c>
      <c r="G20" s="89"/>
      <c r="H20" s="89"/>
      <c r="I20" s="89"/>
      <c r="J20" s="89"/>
      <c r="K20" s="89"/>
      <c r="L20" s="89"/>
      <c r="M20" s="89"/>
      <c r="N20" s="89"/>
      <c r="O20" s="89"/>
    </row>
    <row r="21" ht="18.1" customHeight="true" spans="2:15">
      <c r="B21" s="90" t="s">
        <v>204</v>
      </c>
      <c r="C21" s="91" t="s">
        <v>205</v>
      </c>
      <c r="D21" s="89">
        <v>63.26</v>
      </c>
      <c r="E21" s="89"/>
      <c r="F21" s="89">
        <v>63.26</v>
      </c>
      <c r="G21" s="89"/>
      <c r="H21" s="89"/>
      <c r="I21" s="89"/>
      <c r="J21" s="89"/>
      <c r="K21" s="89"/>
      <c r="L21" s="89"/>
      <c r="M21" s="89"/>
      <c r="N21" s="89"/>
      <c r="O21" s="89"/>
    </row>
    <row r="22" ht="19.8" customHeight="true" spans="2:15">
      <c r="B22" s="90" t="s">
        <v>206</v>
      </c>
      <c r="C22" s="91" t="s">
        <v>207</v>
      </c>
      <c r="D22" s="89">
        <v>41.8</v>
      </c>
      <c r="E22" s="89"/>
      <c r="F22" s="89">
        <v>41.8</v>
      </c>
      <c r="G22" s="89"/>
      <c r="H22" s="89"/>
      <c r="I22" s="89"/>
      <c r="J22" s="89"/>
      <c r="K22" s="89"/>
      <c r="L22" s="89"/>
      <c r="M22" s="89"/>
      <c r="N22" s="89"/>
      <c r="O22" s="89"/>
    </row>
    <row r="23" ht="19.8" customHeight="true" spans="2:15">
      <c r="B23" s="90" t="s">
        <v>208</v>
      </c>
      <c r="C23" s="91" t="s">
        <v>209</v>
      </c>
      <c r="D23" s="89">
        <v>21.46</v>
      </c>
      <c r="E23" s="89"/>
      <c r="F23" s="89">
        <v>21.46</v>
      </c>
      <c r="G23" s="89"/>
      <c r="H23" s="89"/>
      <c r="I23" s="89"/>
      <c r="J23" s="89"/>
      <c r="K23" s="89"/>
      <c r="L23" s="89"/>
      <c r="M23" s="89"/>
      <c r="N23" s="89"/>
      <c r="O23" s="89"/>
    </row>
    <row r="24" ht="20.7" customHeight="true" spans="2:15">
      <c r="B24" s="87" t="s">
        <v>83</v>
      </c>
      <c r="C24" s="88" t="s">
        <v>45</v>
      </c>
      <c r="D24" s="89">
        <v>615.08</v>
      </c>
      <c r="E24" s="89"/>
      <c r="F24" s="89">
        <v>615.08</v>
      </c>
      <c r="G24" s="89"/>
      <c r="H24" s="89"/>
      <c r="I24" s="89"/>
      <c r="J24" s="89"/>
      <c r="K24" s="89"/>
      <c r="L24" s="89"/>
      <c r="M24" s="89"/>
      <c r="N24" s="89"/>
      <c r="O24" s="89"/>
    </row>
    <row r="25" ht="18.1" customHeight="true" spans="2:15">
      <c r="B25" s="90" t="s">
        <v>210</v>
      </c>
      <c r="C25" s="91" t="s">
        <v>211</v>
      </c>
      <c r="D25" s="89">
        <v>357.63</v>
      </c>
      <c r="E25" s="89"/>
      <c r="F25" s="89">
        <v>357.63</v>
      </c>
      <c r="G25" s="89"/>
      <c r="H25" s="89"/>
      <c r="I25" s="89"/>
      <c r="J25" s="89"/>
      <c r="K25" s="89"/>
      <c r="L25" s="89"/>
      <c r="M25" s="89"/>
      <c r="N25" s="89"/>
      <c r="O25" s="89"/>
    </row>
    <row r="26" ht="19.8" customHeight="true" spans="2:15">
      <c r="B26" s="90" t="s">
        <v>212</v>
      </c>
      <c r="C26" s="91" t="s">
        <v>213</v>
      </c>
      <c r="D26" s="89">
        <v>357.63</v>
      </c>
      <c r="E26" s="89"/>
      <c r="F26" s="89">
        <v>357.63</v>
      </c>
      <c r="G26" s="89"/>
      <c r="H26" s="89"/>
      <c r="I26" s="89"/>
      <c r="J26" s="89"/>
      <c r="K26" s="89"/>
      <c r="L26" s="89"/>
      <c r="M26" s="89"/>
      <c r="N26" s="89"/>
      <c r="O26" s="89"/>
    </row>
    <row r="27" ht="18.1" customHeight="true" spans="2:15">
      <c r="B27" s="90" t="s">
        <v>214</v>
      </c>
      <c r="C27" s="91" t="s">
        <v>215</v>
      </c>
      <c r="D27" s="89">
        <v>257.45</v>
      </c>
      <c r="E27" s="89"/>
      <c r="F27" s="89">
        <v>257.45</v>
      </c>
      <c r="G27" s="89"/>
      <c r="H27" s="89"/>
      <c r="I27" s="89"/>
      <c r="J27" s="89"/>
      <c r="K27" s="89"/>
      <c r="L27" s="89"/>
      <c r="M27" s="89"/>
      <c r="N27" s="89"/>
      <c r="O27" s="89"/>
    </row>
    <row r="28" ht="19.8" customHeight="true" spans="2:15">
      <c r="B28" s="90" t="s">
        <v>216</v>
      </c>
      <c r="C28" s="91" t="s">
        <v>217</v>
      </c>
      <c r="D28" s="89">
        <v>257.45</v>
      </c>
      <c r="E28" s="89"/>
      <c r="F28" s="89">
        <v>257.45</v>
      </c>
      <c r="G28" s="89"/>
      <c r="H28" s="89"/>
      <c r="I28" s="89"/>
      <c r="J28" s="89"/>
      <c r="K28" s="89"/>
      <c r="L28" s="89"/>
      <c r="M28" s="89"/>
      <c r="N28" s="89"/>
      <c r="O28" s="89"/>
    </row>
    <row r="29" ht="20.7" customHeight="true" spans="2:15">
      <c r="B29" s="87" t="s">
        <v>92</v>
      </c>
      <c r="C29" s="88" t="s">
        <v>46</v>
      </c>
      <c r="D29" s="89">
        <v>71.13</v>
      </c>
      <c r="E29" s="89"/>
      <c r="F29" s="89">
        <v>71.13</v>
      </c>
      <c r="G29" s="89"/>
      <c r="H29" s="89"/>
      <c r="I29" s="89"/>
      <c r="J29" s="89"/>
      <c r="K29" s="89"/>
      <c r="L29" s="89"/>
      <c r="M29" s="89"/>
      <c r="N29" s="89"/>
      <c r="O29" s="89"/>
    </row>
    <row r="30" ht="18.1" customHeight="true" spans="2:15">
      <c r="B30" s="90" t="s">
        <v>218</v>
      </c>
      <c r="C30" s="91" t="s">
        <v>219</v>
      </c>
      <c r="D30" s="89">
        <v>71.13</v>
      </c>
      <c r="E30" s="89"/>
      <c r="F30" s="89">
        <v>71.13</v>
      </c>
      <c r="G30" s="89"/>
      <c r="H30" s="89"/>
      <c r="I30" s="89"/>
      <c r="J30" s="89"/>
      <c r="K30" s="89"/>
      <c r="L30" s="89"/>
      <c r="M30" s="89"/>
      <c r="N30" s="89"/>
      <c r="O30" s="89"/>
    </row>
    <row r="31" ht="19.8" customHeight="true" spans="2:15">
      <c r="B31" s="90" t="s">
        <v>220</v>
      </c>
      <c r="C31" s="91" t="s">
        <v>221</v>
      </c>
      <c r="D31" s="89">
        <v>71.13</v>
      </c>
      <c r="E31" s="89"/>
      <c r="F31" s="89">
        <v>71.13</v>
      </c>
      <c r="G31" s="89"/>
      <c r="H31" s="89"/>
      <c r="I31" s="89"/>
      <c r="J31" s="89"/>
      <c r="K31" s="89"/>
      <c r="L31" s="89"/>
      <c r="M31" s="89"/>
      <c r="N31" s="89"/>
      <c r="O31" s="89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true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6" workbookViewId="0">
      <selection activeCell="G27" sqref="G27"/>
    </sheetView>
  </sheetViews>
  <sheetFormatPr defaultColWidth="10" defaultRowHeight="13.5"/>
  <cols>
    <col min="1" max="1" width="0.541666666666667" customWidth="true"/>
    <col min="2" max="2" width="15.2" customWidth="true"/>
    <col min="3" max="3" width="28.5" customWidth="true"/>
    <col min="4" max="4" width="11.5333333333333" customWidth="true"/>
    <col min="5" max="5" width="17.3666666666667" customWidth="true"/>
    <col min="6" max="6" width="15.4666666666667" customWidth="true"/>
    <col min="7" max="7" width="13.4333333333333" customWidth="true"/>
    <col min="8" max="8" width="14.6583333333333" customWidth="true"/>
    <col min="9" max="9" width="15.4666666666667" customWidth="true"/>
  </cols>
  <sheetData>
    <row r="1" ht="16.35" customHeight="true" spans="1:2">
      <c r="A1" s="14"/>
      <c r="B1" s="15"/>
    </row>
    <row r="2" ht="16.35" customHeight="true"/>
    <row r="3" ht="16.35" customHeight="true" spans="2:9">
      <c r="B3" s="77" t="s">
        <v>18</v>
      </c>
      <c r="C3" s="77"/>
      <c r="D3" s="77"/>
      <c r="E3" s="77"/>
      <c r="F3" s="77"/>
      <c r="G3" s="77"/>
      <c r="H3" s="77"/>
      <c r="I3" s="77"/>
    </row>
    <row r="4" ht="16.35" customHeight="true" spans="2:9">
      <c r="B4" s="77"/>
      <c r="C4" s="77"/>
      <c r="D4" s="77"/>
      <c r="E4" s="77"/>
      <c r="F4" s="77"/>
      <c r="G4" s="77"/>
      <c r="H4" s="77"/>
      <c r="I4" s="77"/>
    </row>
    <row r="5" ht="16.35" customHeight="true" spans="2:6">
      <c r="B5" s="78"/>
      <c r="C5" s="78"/>
      <c r="D5" s="78"/>
      <c r="E5" s="78"/>
      <c r="F5" s="78"/>
    </row>
    <row r="6" ht="20.7" customHeight="true" spans="2:9">
      <c r="B6" s="17" t="s">
        <v>27</v>
      </c>
      <c r="C6" s="17"/>
      <c r="D6" s="17"/>
      <c r="E6" s="78"/>
      <c r="I6" s="83" t="s">
        <v>28</v>
      </c>
    </row>
    <row r="7" ht="43.95" customHeight="true" spans="2:9">
      <c r="B7" s="79" t="s">
        <v>101</v>
      </c>
      <c r="C7" s="79" t="s">
        <v>54</v>
      </c>
      <c r="D7" s="79" t="s">
        <v>102</v>
      </c>
      <c r="E7" s="79" t="s">
        <v>222</v>
      </c>
      <c r="F7" s="79" t="s">
        <v>223</v>
      </c>
      <c r="G7" s="79" t="s">
        <v>224</v>
      </c>
      <c r="H7" s="79" t="s">
        <v>225</v>
      </c>
      <c r="I7" s="79" t="s">
        <v>226</v>
      </c>
    </row>
    <row r="8" ht="23.25" customHeight="true" spans="2:9">
      <c r="B8" s="21" t="s">
        <v>33</v>
      </c>
      <c r="C8" s="21"/>
      <c r="D8" s="75">
        <v>1617.1</v>
      </c>
      <c r="E8" s="75">
        <v>1257.55</v>
      </c>
      <c r="F8" s="75">
        <v>359.55</v>
      </c>
      <c r="G8" s="75"/>
      <c r="H8" s="75"/>
      <c r="I8" s="75"/>
    </row>
    <row r="9" ht="21.55" customHeight="true" spans="2:9">
      <c r="B9" s="80" t="s">
        <v>58</v>
      </c>
      <c r="C9" s="81" t="s">
        <v>40</v>
      </c>
      <c r="D9" s="64">
        <v>694.88</v>
      </c>
      <c r="E9" s="64">
        <v>592.78</v>
      </c>
      <c r="F9" s="64">
        <v>102.1</v>
      </c>
      <c r="G9" s="75"/>
      <c r="H9" s="75"/>
      <c r="I9" s="75"/>
    </row>
    <row r="10" ht="20.7" customHeight="true" spans="2:9">
      <c r="B10" s="82" t="s">
        <v>227</v>
      </c>
      <c r="C10" s="61" t="s">
        <v>228</v>
      </c>
      <c r="D10" s="64">
        <v>9.92</v>
      </c>
      <c r="E10" s="64">
        <v>9.92</v>
      </c>
      <c r="F10" s="64"/>
      <c r="G10" s="75"/>
      <c r="H10" s="75"/>
      <c r="I10" s="75"/>
    </row>
    <row r="11" ht="20.7" customHeight="true" spans="2:9">
      <c r="B11" s="82" t="s">
        <v>229</v>
      </c>
      <c r="C11" s="61" t="s">
        <v>230</v>
      </c>
      <c r="D11" s="64">
        <v>9.92</v>
      </c>
      <c r="E11" s="64">
        <v>9.92</v>
      </c>
      <c r="F11" s="64"/>
      <c r="G11" s="75"/>
      <c r="H11" s="75"/>
      <c r="I11" s="75"/>
    </row>
    <row r="12" ht="20.7" customHeight="true" spans="2:9">
      <c r="B12" s="82" t="s">
        <v>231</v>
      </c>
      <c r="C12" s="61" t="s">
        <v>232</v>
      </c>
      <c r="D12" s="64">
        <v>684.96</v>
      </c>
      <c r="E12" s="64">
        <v>582.86</v>
      </c>
      <c r="F12" s="64">
        <v>102.1</v>
      </c>
      <c r="G12" s="75"/>
      <c r="H12" s="75"/>
      <c r="I12" s="75"/>
    </row>
    <row r="13" ht="20.7" customHeight="true" spans="2:9">
      <c r="B13" s="82" t="s">
        <v>233</v>
      </c>
      <c r="C13" s="61" t="s">
        <v>234</v>
      </c>
      <c r="D13" s="64">
        <v>684.96</v>
      </c>
      <c r="E13" s="64">
        <v>582.86</v>
      </c>
      <c r="F13" s="64">
        <v>102.1</v>
      </c>
      <c r="G13" s="75"/>
      <c r="H13" s="75"/>
      <c r="I13" s="75"/>
    </row>
    <row r="14" ht="21.55" customHeight="true" spans="2:9">
      <c r="B14" s="80" t="s">
        <v>67</v>
      </c>
      <c r="C14" s="81" t="s">
        <v>42</v>
      </c>
      <c r="D14" s="64">
        <v>172.75</v>
      </c>
      <c r="E14" s="64">
        <v>172.75</v>
      </c>
      <c r="F14" s="64"/>
      <c r="G14" s="75"/>
      <c r="H14" s="75"/>
      <c r="I14" s="75"/>
    </row>
    <row r="15" ht="20.7" customHeight="true" spans="2:9">
      <c r="B15" s="82" t="s">
        <v>235</v>
      </c>
      <c r="C15" s="61" t="s">
        <v>236</v>
      </c>
      <c r="D15" s="64">
        <v>172.75</v>
      </c>
      <c r="E15" s="64">
        <v>172.75</v>
      </c>
      <c r="F15" s="64"/>
      <c r="G15" s="75"/>
      <c r="H15" s="75"/>
      <c r="I15" s="75"/>
    </row>
    <row r="16" ht="20.7" customHeight="true" spans="2:9">
      <c r="B16" s="82" t="s">
        <v>237</v>
      </c>
      <c r="C16" s="61" t="s">
        <v>238</v>
      </c>
      <c r="D16" s="64">
        <v>87.65</v>
      </c>
      <c r="E16" s="64">
        <v>87.65</v>
      </c>
      <c r="F16" s="64"/>
      <c r="G16" s="75"/>
      <c r="H16" s="75"/>
      <c r="I16" s="75"/>
    </row>
    <row r="17" ht="20.7" customHeight="true" spans="2:9">
      <c r="B17" s="82" t="s">
        <v>239</v>
      </c>
      <c r="C17" s="61" t="s">
        <v>240</v>
      </c>
      <c r="D17" s="64">
        <v>43.82</v>
      </c>
      <c r="E17" s="64">
        <v>43.82</v>
      </c>
      <c r="F17" s="64"/>
      <c r="G17" s="75"/>
      <c r="H17" s="75"/>
      <c r="I17" s="75"/>
    </row>
    <row r="18" ht="20.7" customHeight="true" spans="2:9">
      <c r="B18" s="82" t="s">
        <v>241</v>
      </c>
      <c r="C18" s="61" t="s">
        <v>242</v>
      </c>
      <c r="D18" s="64">
        <v>41.28</v>
      </c>
      <c r="E18" s="64">
        <v>41.28</v>
      </c>
      <c r="F18" s="64"/>
      <c r="G18" s="75"/>
      <c r="H18" s="75"/>
      <c r="I18" s="75"/>
    </row>
    <row r="19" ht="21.55" customHeight="true" spans="2:9">
      <c r="B19" s="80" t="s">
        <v>76</v>
      </c>
      <c r="C19" s="81" t="s">
        <v>44</v>
      </c>
      <c r="D19" s="64">
        <v>63.26</v>
      </c>
      <c r="E19" s="64">
        <v>63.26</v>
      </c>
      <c r="F19" s="64"/>
      <c r="G19" s="75"/>
      <c r="H19" s="75"/>
      <c r="I19" s="75"/>
    </row>
    <row r="20" ht="20.7" customHeight="true" spans="2:9">
      <c r="B20" s="82" t="s">
        <v>243</v>
      </c>
      <c r="C20" s="61" t="s">
        <v>244</v>
      </c>
      <c r="D20" s="64">
        <v>63.26</v>
      </c>
      <c r="E20" s="64">
        <v>63.26</v>
      </c>
      <c r="F20" s="64"/>
      <c r="G20" s="75"/>
      <c r="H20" s="75"/>
      <c r="I20" s="75"/>
    </row>
    <row r="21" ht="20.7" customHeight="true" spans="2:9">
      <c r="B21" s="82" t="s">
        <v>245</v>
      </c>
      <c r="C21" s="61" t="s">
        <v>246</v>
      </c>
      <c r="D21" s="64">
        <v>41.8</v>
      </c>
      <c r="E21" s="64">
        <v>41.8</v>
      </c>
      <c r="F21" s="64"/>
      <c r="G21" s="75"/>
      <c r="H21" s="75"/>
      <c r="I21" s="75"/>
    </row>
    <row r="22" ht="20.7" customHeight="true" spans="2:9">
      <c r="B22" s="82" t="s">
        <v>247</v>
      </c>
      <c r="C22" s="61" t="s">
        <v>248</v>
      </c>
      <c r="D22" s="64">
        <v>21.46</v>
      </c>
      <c r="E22" s="64">
        <v>21.46</v>
      </c>
      <c r="F22" s="64"/>
      <c r="G22" s="75"/>
      <c r="H22" s="75"/>
      <c r="I22" s="75"/>
    </row>
    <row r="23" ht="21.55" customHeight="true" spans="2:9">
      <c r="B23" s="80" t="s">
        <v>83</v>
      </c>
      <c r="C23" s="81" t="s">
        <v>45</v>
      </c>
      <c r="D23" s="64">
        <v>615.08</v>
      </c>
      <c r="E23" s="64">
        <v>357.63</v>
      </c>
      <c r="F23" s="64">
        <v>257.45</v>
      </c>
      <c r="G23" s="75"/>
      <c r="H23" s="75"/>
      <c r="I23" s="75"/>
    </row>
    <row r="24" ht="20.7" customHeight="true" spans="2:9">
      <c r="B24" s="82" t="s">
        <v>249</v>
      </c>
      <c r="C24" s="61" t="s">
        <v>250</v>
      </c>
      <c r="D24" s="64">
        <v>357.63</v>
      </c>
      <c r="E24" s="64">
        <v>357.63</v>
      </c>
      <c r="F24" s="64"/>
      <c r="G24" s="75"/>
      <c r="H24" s="75"/>
      <c r="I24" s="75"/>
    </row>
    <row r="25" ht="20.7" customHeight="true" spans="2:9">
      <c r="B25" s="82" t="s">
        <v>251</v>
      </c>
      <c r="C25" s="61" t="s">
        <v>252</v>
      </c>
      <c r="D25" s="64">
        <v>357.63</v>
      </c>
      <c r="E25" s="64">
        <v>357.63</v>
      </c>
      <c r="F25" s="64"/>
      <c r="G25" s="75"/>
      <c r="H25" s="75"/>
      <c r="I25" s="75"/>
    </row>
    <row r="26" ht="20.7" customHeight="true" spans="2:9">
      <c r="B26" s="82" t="s">
        <v>253</v>
      </c>
      <c r="C26" s="61" t="s">
        <v>254</v>
      </c>
      <c r="D26" s="64">
        <v>257.45</v>
      </c>
      <c r="E26" s="64"/>
      <c r="F26" s="64">
        <v>257.45</v>
      </c>
      <c r="G26" s="75"/>
      <c r="H26" s="75"/>
      <c r="I26" s="75"/>
    </row>
    <row r="27" ht="20.7" customHeight="true" spans="2:9">
      <c r="B27" s="82" t="s">
        <v>255</v>
      </c>
      <c r="C27" s="61" t="s">
        <v>256</v>
      </c>
      <c r="D27" s="64">
        <v>257.45</v>
      </c>
      <c r="E27" s="64"/>
      <c r="F27" s="64">
        <v>257.45</v>
      </c>
      <c r="G27" s="75"/>
      <c r="H27" s="75"/>
      <c r="I27" s="75"/>
    </row>
    <row r="28" ht="21.55" customHeight="true" spans="2:9">
      <c r="B28" s="80" t="s">
        <v>92</v>
      </c>
      <c r="C28" s="81" t="s">
        <v>46</v>
      </c>
      <c r="D28" s="64">
        <v>71.13</v>
      </c>
      <c r="E28" s="64">
        <v>71.13</v>
      </c>
      <c r="F28" s="64"/>
      <c r="G28" s="75"/>
      <c r="H28" s="75"/>
      <c r="I28" s="75"/>
    </row>
    <row r="29" ht="20.7" customHeight="true" spans="2:9">
      <c r="B29" s="82" t="s">
        <v>257</v>
      </c>
      <c r="C29" s="61" t="s">
        <v>258</v>
      </c>
      <c r="D29" s="64">
        <v>71.13</v>
      </c>
      <c r="E29" s="64">
        <v>71.13</v>
      </c>
      <c r="F29" s="64"/>
      <c r="G29" s="75"/>
      <c r="H29" s="75"/>
      <c r="I29" s="75"/>
    </row>
    <row r="30" ht="20.7" customHeight="true" spans="2:9">
      <c r="B30" s="82" t="s">
        <v>259</v>
      </c>
      <c r="C30" s="61" t="s">
        <v>260</v>
      </c>
      <c r="D30" s="64">
        <v>71.13</v>
      </c>
      <c r="E30" s="64">
        <v>71.13</v>
      </c>
      <c r="F30" s="64"/>
      <c r="G30" s="75"/>
      <c r="H30" s="75"/>
      <c r="I30" s="75"/>
    </row>
  </sheetData>
  <mergeCells count="3">
    <mergeCell ref="B6:D6"/>
    <mergeCell ref="B8:C8"/>
    <mergeCell ref="B3:I4"/>
  </mergeCells>
  <printOptions horizontalCentered="true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guest</cp:lastModifiedBy>
  <dcterms:created xsi:type="dcterms:W3CDTF">2024-02-19T14:49:00Z</dcterms:created>
  <dcterms:modified xsi:type="dcterms:W3CDTF">2025-05-07T15:45:34Z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693AE1B90BD64CCDB8E5B2E5600727E8_12</vt:lpwstr>
  </property>
  <property fmtid="{D5CDD505-2E9C-101B-9397-08002B2CF9AE}" pid="3" name="KSOProductBuildVer">
    <vt:lpwstr>2052-11.8.2.9695</vt:lpwstr>
  </property>
</Properties>
</file>