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<sst xmlns="http://schemas.openxmlformats.org/spreadsheetml/2006/main" count="863" uniqueCount="250">
  <si>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</si>
  <si>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</si>
  <si>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</si>
  <si>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</si>
  <si>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</si>
  <si>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</si>
  <si>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</si>
  <si>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</si>
  <si>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</si>
  <si>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</si>
  <si>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</si>
  <si>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</si>
  <si>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</si>
  <si>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</si>
  <si>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</si>
  <si>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</si>
  <si>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</si>
  <si>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</si>
  <si>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</si>
  <si>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</si>
  <si>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</si>
  <si>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</si>
  <si>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</si>
  <si>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</si>
  <si>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</si>
  <si>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</si>
  <si>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</si>
  <si>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</si>
  <si>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</si>
  <si>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</si>
  <si>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</si>
  <si>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</si>
  <si>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</si>
  <si>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</si>
  <si>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</si>
  <si>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</si>
  <si>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</si>
  <si>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</si>
  <si>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</si>
  <si>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</si>
  <si>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</si>
  <si>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</si>
  <si>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</si>
  <si>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</si>
  <si>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</si>
  <si>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</si>
  <si>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</si>
  <si>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</si>
  <si>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</si>
  <si>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</si>
  <si>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</si>
  <si>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</si>
  <si>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</si>
  <si>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</si>
  <si>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</si>
  <si>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</si>
  <si>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</si>
  <si>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</si>
  <si>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</si>
  <si>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</si>
  <si>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</si>
  <si>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</si>
  <si>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</si>
  <si>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</si>
  <si>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</si>
  <si>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</si>
  <si>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</si>
  <si>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</si>
  <si>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</si>
  <si>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</si>
  <si>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</si>
  <si>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</si>
  <si>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</si>
  <si>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</si>
  <si>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</si>
  <si>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</si>
  <si>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</si>
  <si>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</si>
  <si>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</si>
  <si>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</si>
  <si>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</si>
  <si>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</si>
  <si>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</si>
  <si>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</si>
  <si>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</si>
  <si>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</si>
  <si>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</si>
  <si>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</si>
  <si>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</si>
  <si>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</si>
  <si>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</si>
  <si>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</si>
  <si>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</si>
  <si>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</si>
  <si>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</si>
  <si>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</si>
  <si>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</si>
  <si>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</si>
  <si>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</si>
  <si>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</si>
  <si>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</si>
  <si>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</si>
  <si>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</si>
  <si>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</si>
  <si>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</si>
  <si>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</si>
  <si>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</si>
  <si>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</si>
  <si>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</si>
  <si>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</si>
  <si>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</si>
  <si>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</si>
  <si>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</si>
  <si>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</si>
  <si>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</si>
  <si>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</si>
  <si>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</si>
  <si>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</si>
  <si>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</si>
  <si>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</si>
  <si>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</si>
  <si>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</si>
  <si>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</si>
  <si>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</si>
  <si>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</si>
  <si>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</si>
  <si>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</si>
  <si>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</si>
  <si>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</si>
  <si>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${indicator.kpiDirection}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</si>
  <si>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</si>
  <si>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</si>
  <si>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</si>
  <si>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</si>
  <si>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</si>
  <si>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</si>
  <si>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</si>
  <si>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</si>
  <si>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</si>
  <si>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</si>
  <si>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</si>
  <si>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</si>
  <si>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</si>
  <si>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</si>
  <si>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</si>
  <si>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</si>
  <si>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</si>
  <si>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</si>
  <si>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</si>
  <si>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</si>
  <si>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</si>
  <si>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</si>
  <si>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</si>
  <si>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</si>
  <si>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</si>
  <si>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</si>
  <si>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</si>
  <si>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</si>
  <si>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</si>
  <si>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</si>
  <si>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</si>
  <si>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</si>
  <si>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</si>
  <si>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</si>
  <si>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</si>
  <si>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</si>
  <si>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</si>
  <si>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</si>
  <si>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</si>
  <si>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</si>
  <si>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</si>
  <si>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</si>
  <si>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</si>
  <si>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</si>
  <si>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</si>
  <si>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</si>
  <si>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</si>
  <si>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50023623T000002811742
</t>
  </si>
  <si>
    <t>M1303-通用</t>
  </si>
  <si>
    <t>2-否</t>
  </si>
  <si>
    <t>2-依申请公开</t>
  </si>
  <si>
    <t>25个乡镇2015-2019年新一轮退耕还林补助</t>
  </si>
  <si>
    <t>马灼蓉</t>
  </si>
  <si>
    <t>2015-2019年新一轮退耕还林补助</t>
  </si>
  <si>
    <t>2022</t>
  </si>
  <si>
    <t>04-林业管理/05-林业管理</t>
  </si>
  <si>
    <t>3</t>
  </si>
  <si>
    <t>515001-奉节县安坪镇人民政府（本级）</t>
  </si>
  <si>
    <t xml:space="preserve">项目信息 </t>
  </si>
  <si>
    <t xml:space="preserve">金额 </t>
  </si>
  <si>
    <t xml:space="preserve">依据及说明 </t>
  </si>
  <si>
    <t>奉节财农【2022】143号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</si>
  <si>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</si>
  <si>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</si>
  <si>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</si>
  <si>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</si>
  <si>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</si>
  <si>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</si>
  <si>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</si>
  <si>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</si>
  <si>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</si>
  <si>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</si>
  <si>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</si>
  <si>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</si>
  <si>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</si>
  <si>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</si>
  <si>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</si>
  <si>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</si>
  <si>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</si>
  <si>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</si>
  <si>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</si>
  <si>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</si>
  <si>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</si>
  <si>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</si>
  <si>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</si>
  <si>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</si>
  <si>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</si>
  <si>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515-奉节县安坪镇人民政府</t>
  </si>
  <si>
    <t xml:space="preserve">完成2019年新一轮退耕还林第一批面积为49.4亩，第二批面积为4233.7亩，合计面积4283.1亩。完成退耕还林补助资金1284930元。促进惠农增收。
</t>
  </si>
  <si>
    <t xml:space="preserve">1284930
</t>
  </si>
  <si>
    <t xml:space="preserve">1284930 </t>
  </si>
  <si>
    <t xml:space="preserve">0 </t>
  </si>
  <si>
    <t>产出指标</t>
  </si>
  <si>
    <t>数量指标</t>
  </si>
  <si>
    <t>2019年度第一批退耕还林补助资金兑现面积</t>
  </si>
  <si>
    <t>＝</t>
  </si>
  <si>
    <t>49.4</t>
  </si>
  <si>
    <t>85-亩</t>
  </si>
  <si>
    <t>2019年度第二批退耕还林补助资金兑现面积</t>
  </si>
  <si>
    <t>4233.7</t>
  </si>
  <si>
    <t>质量指标</t>
  </si>
  <si>
    <t>本年度兑现正确率</t>
  </si>
  <si>
    <t>100</t>
  </si>
  <si>
    <t>50-%</t>
  </si>
  <si>
    <t>15</t>
  </si>
  <si>
    <t>时效指标</t>
  </si>
  <si>
    <t>本年度兑现完成率</t>
  </si>
  <si>
    <t>≥</t>
  </si>
  <si>
    <t>95</t>
  </si>
  <si>
    <t>效益指标</t>
  </si>
  <si>
    <t>社会效益指标</t>
  </si>
  <si>
    <t>新一轮退耕还林补助政策知晓率</t>
  </si>
  <si>
    <t>85</t>
  </si>
  <si>
    <t>可持续发展指标</t>
  </si>
  <si>
    <t>持续发挥生态作用显著</t>
  </si>
  <si>
    <t>定性</t>
  </si>
  <si>
    <t>效果显著</t>
  </si>
  <si>
    <t>满意度指标</t>
  </si>
  <si>
    <t>服务对象满意度指标</t>
  </si>
  <si>
    <t>退耕农户满意度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</si>
</sst>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177</v>
      </c>
      <c r="D2" s="25" t="s">
        <v>3</v>
      </c>
      <c r="E2" s="16" t="s">
        <v>183</v>
      </c>
      <c r="F2" s="25" t="s">
        <v>5</v>
      </c>
      <c r="G2" s="16" t="s">
        <v>185</v>
      </c>
    </row>
    <row r="3" ht="25.15" customHeight="true" spans="2:7">
      <c r="B3" s="25" t="s">
        <v>7</v>
      </c>
      <c r="C3" s="16" t="s">
        <v>178</v>
      </c>
      <c r="D3" s="25" t="s">
        <v>9</v>
      </c>
      <c r="E3" s="16" t="s">
        <v>184</v>
      </c>
      <c r="F3" s="25" t="s">
        <v>11</v>
      </c>
      <c r="G3" s="16" t="s">
        <v>186</v>
      </c>
    </row>
    <row r="4" ht="25.15" customHeight="true" spans="2:7">
      <c r="B4" s="25" t="s">
        <v>13</v>
      </c>
      <c r="C4" s="16" t="s">
        <v>179</v>
      </c>
      <c r="D4" s="25" t="s">
        <v>15</v>
      </c>
      <c r="E4" s="16" t="s">
        <v>179</v>
      </c>
      <c r="F4" s="25" t="s">
        <v>17</v>
      </c>
      <c r="G4" s="16" t="s">
        <v>179</v>
      </c>
    </row>
    <row r="5" ht="25.15" customHeight="true" spans="2:7">
      <c r="B5" s="25" t="s">
        <v>19</v>
      </c>
      <c r="C5" s="16" t="s">
        <v>180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181</v>
      </c>
      <c r="D6" s="29"/>
      <c r="E6" s="29"/>
      <c r="F6" s="29"/>
      <c r="G6" s="29"/>
    </row>
    <row r="7" ht="25.15" customHeight="true" spans="2:7">
      <c r="B7" s="25" t="s">
        <v>25</v>
      </c>
      <c r="C7" s="16" t="s">
        <v>182</v>
      </c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8.03125" collapsed="true" bestFit="true"/>
    <col min="3" max="3" customWidth="true" style="1" width="19.72265625" collapsed="true" bestFit="true"/>
    <col min="4" max="4" customWidth="true" style="1" width="13.8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187</v>
      </c>
      <c r="D2" s="25" t="s">
        <v>3</v>
      </c>
      <c r="E2" s="21" t="s">
        <v>183</v>
      </c>
      <c r="F2" s="25" t="s">
        <v>5</v>
      </c>
      <c r="G2" s="16" t="s">
        <v>185</v>
      </c>
    </row>
    <row r="3" ht="25.15" customHeight="true" spans="2:7">
      <c r="B3" s="24" t="s">
        <v>58</v>
      </c>
      <c r="C3" s="21" t="s">
        <v>178</v>
      </c>
      <c r="D3" s="30"/>
      <c r="E3" s="30"/>
      <c r="F3" s="25" t="s">
        <v>59</v>
      </c>
      <c r="G3" s="21" t="s">
        <v>60</v>
      </c>
    </row>
    <row r="4" spans="2:7">
      <c r="B4" s="39" t="s">
        <v>188</v>
      </c>
      <c r="C4" s="39" t="s">
        <v>189</v>
      </c>
      <c r="D4" s="39" t="s">
        <v>190</v>
      </c>
      <c r="E4" s="37"/>
      <c r="F4" s="37"/>
      <c r="G4" s="37"/>
      <c r="H4" s="37"/>
      <c r="I4" s="37"/>
    </row>
    <row r="5" spans="2:7" ht="12.0" customHeight="true">
      <c r="B5" s="6" t="s">
        <v>183</v>
      </c>
      <c r="C5" s="6" t="n">
        <v>1284930.0</v>
      </c>
      <c r="D5" s="6" t="s">
        <v>191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187</v>
      </c>
      <c r="D2" s="21"/>
      <c r="E2" s="21"/>
      <c r="F2" s="25" t="s">
        <v>3</v>
      </c>
      <c r="G2" s="21" t="s">
        <v>183</v>
      </c>
      <c r="H2" s="21"/>
      <c r="I2" s="24" t="s">
        <v>5</v>
      </c>
      <c r="J2" s="16" t="s">
        <v>185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SUM(D6:D8:D199)</f>
      </c>
      <c r="E5" s="12" t="n">
        <f>SUM(E6:E8:E199)</f>
      </c>
      <c r="F5" s="12" t="n">
        <f>SUM(F6:F8:F199)</f>
      </c>
      <c r="G5" s="12" t="n">
        <f>SUM(G6:G8:G199)</f>
      </c>
      <c r="H5" s="12" t="n">
        <f>SUM(H6:H8:H199)</f>
      </c>
      <c r="I5" s="15"/>
      <c r="J5" s="15"/>
    </row>
    <row r="6" ht="12.95" customHeight="true" spans="2:10">
      <c r="B6" s="12" t="n">
        <v>2022.0</v>
      </c>
      <c r="C6" s="12" t="n">
        <v>1284930.0</v>
      </c>
      <c r="D6" s="12" t="n">
        <v>1284930.0</v>
      </c>
      <c r="E6" s="12" t="s">
        <v>176</v>
      </c>
      <c r="F6" s="12" t="s">
        <v>176</v>
      </c>
      <c r="G6" s="12" t="s">
        <v>176</v>
      </c>
      <c r="H6" s="12" t="s">
        <v>176</v>
      </c>
      <c r="I6" s="15"/>
      <c r="J6" s="15"/>
    </row>
    <row r="7" spans="2:8" ht="12.95" customHeight="true">
      <c r="B7" s="12" t="n">
        <v>2023.0</v>
      </c>
      <c r="C7" s="12" t="s">
        <v>176</v>
      </c>
      <c r="D7" s="12" t="s">
        <v>176</v>
      </c>
      <c r="E7" s="12" t="s">
        <v>176</v>
      </c>
      <c r="F7" s="12" t="s">
        <v>176</v>
      </c>
      <c r="G7" s="12" t="s">
        <v>176</v>
      </c>
      <c r="H7" s="12" t="s">
        <v>176</v>
      </c>
      <c r="I7" s="15"/>
      <c r="J7" s="15"/>
    </row>
    <row r="8" s="37" customFormat="1" spans="9:10" ht="12.95" customHeight="true">
      <c r="B8" t="n" s="12">
        <v>2024.0</v>
      </c>
      <c r="C8" t="s" s="12">
        <v>176</v>
      </c>
      <c r="D8" t="s" s="12">
        <v>176</v>
      </c>
      <c r="E8" t="s" s="12">
        <v>176</v>
      </c>
      <c r="F8" t="s" s="12">
        <v>176</v>
      </c>
      <c r="G8" t="s" s="12">
        <v>176</v>
      </c>
      <c r="H8" t="s" s="12">
        <v>176</v>
      </c>
      <c r="I8" s="15"/>
      <c r="J8" s="15"/>
    </row>
    <row r="9" s="37" customFormat="1" spans="9:10" ht="12.0" customHeight="true">
      <c r="B9" s="37"/>
      <c r="C9" s="37"/>
      <c r="D9" s="37"/>
      <c r="E9" s="37"/>
      <c r="F9" s="37"/>
      <c r="G9" s="37"/>
      <c r="H9" s="37"/>
      <c r="I9" s="0"/>
      <c r="J9" s="0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 ht="12.0" customHeight="true">
      <c r="I12" s="38"/>
      <c r="J12" s="38"/>
    </row>
    <row r="13" s="37" customFormat="1" spans="9:10" ht="12.0" customHeight="true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/>
    <row r="31" ht="12.0" customHeight="true"/>
    <row r="32" ht="12.0" customHeight="true">
      <c r="B32" s="37"/>
    </row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187</v>
      </c>
      <c r="D2" s="16"/>
      <c r="E2" s="5" t="s">
        <v>3</v>
      </c>
      <c r="F2" s="32" t="s">
        <v>183</v>
      </c>
      <c r="G2" s="33"/>
      <c r="H2" s="13" t="s">
        <v>5</v>
      </c>
      <c r="I2" s="16" t="s">
        <v>185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192</v>
      </c>
      <c r="C5" s="30" t="n">
        <v>10.0</v>
      </c>
      <c r="D5" s="16" t="s">
        <v>193</v>
      </c>
      <c r="E5" s="34" t="s">
        <v>194</v>
      </c>
      <c r="F5" s="30"/>
      <c r="G5" s="12" t="s">
        <v>194</v>
      </c>
      <c r="H5" s="12"/>
      <c r="I5" s="12"/>
    </row>
    <row r="6" spans="2:9" ht="12.0" customHeight="true">
      <c r="B6" s="30" t="s">
        <v>192</v>
      </c>
      <c r="C6" s="30" t="n">
        <v>10.0</v>
      </c>
      <c r="D6" s="16" t="s">
        <v>195</v>
      </c>
      <c r="E6" s="34" t="s">
        <v>196</v>
      </c>
      <c r="F6" s="30" t="s">
        <v>197</v>
      </c>
      <c r="G6" s="12" t="s">
        <v>196</v>
      </c>
      <c r="H6" s="12"/>
      <c r="I6" s="12"/>
    </row>
    <row r="7" spans="2:9" ht="12.0" customHeight="true">
      <c r="B7" s="30" t="s">
        <v>192</v>
      </c>
      <c r="C7" s="30" t="n">
        <v>10.0</v>
      </c>
      <c r="D7" s="16" t="s">
        <v>198</v>
      </c>
      <c r="E7" s="34" t="s">
        <v>196</v>
      </c>
      <c r="F7" s="30" t="s">
        <v>197</v>
      </c>
      <c r="G7" s="12" t="s">
        <v>196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 t="s">
        <v>197</v>
      </c>
      <c r="G8" s="12" t="s">
        <v>201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 t="s">
        <v>197</v>
      </c>
      <c r="G9" s="12" t="s">
        <v>201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196</v>
      </c>
      <c r="F10" s="30" t="s">
        <v>197</v>
      </c>
      <c r="G10" s="12" t="s">
        <v>196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196</v>
      </c>
      <c r="F11" s="30" t="s">
        <v>197</v>
      </c>
      <c r="G11" s="12" t="s">
        <v>196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196</v>
      </c>
      <c r="F12" s="30" t="s">
        <v>197</v>
      </c>
      <c r="G12" s="12" t="s">
        <v>196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196</v>
      </c>
      <c r="F13" s="30" t="s">
        <v>197</v>
      </c>
      <c r="G13" s="12" t="s">
        <v>196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196</v>
      </c>
      <c r="F14" s="30" t="s">
        <v>197</v>
      </c>
      <c r="G14" s="12" t="s">
        <v>196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 t="s">
        <v>197</v>
      </c>
      <c r="G15" s="12" t="s">
        <v>201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196</v>
      </c>
      <c r="F16" s="30" t="s">
        <v>212</v>
      </c>
      <c r="G16" s="12" t="s">
        <v>196</v>
      </c>
      <c r="H16" s="12"/>
      <c r="I16" s="12"/>
    </row>
    <row r="17" spans="2:9" ht="12.0" customHeight="true">
      <c r="B17" s="30" t="s">
        <v>213</v>
      </c>
      <c r="C17" s="30" t="n">
        <v>30.0</v>
      </c>
      <c r="D17" s="16" t="s">
        <v>214</v>
      </c>
      <c r="E17" s="34" t="s">
        <v>201</v>
      </c>
      <c r="F17" s="30" t="s">
        <v>197</v>
      </c>
      <c r="G17" s="12" t="s">
        <v>201</v>
      </c>
      <c r="H17" s="12"/>
      <c r="I17" s="12"/>
    </row>
    <row r="18" spans="2:9" ht="12.0" customHeight="true">
      <c r="B18" s="30" t="s">
        <v>213</v>
      </c>
      <c r="C18" s="30" t="n">
        <v>30.0</v>
      </c>
      <c r="D18" s="16" t="s">
        <v>215</v>
      </c>
      <c r="E18" s="34" t="s">
        <v>201</v>
      </c>
      <c r="F18" s="30" t="s">
        <v>197</v>
      </c>
      <c r="G18" s="12" t="s">
        <v>201</v>
      </c>
      <c r="H18" s="12"/>
      <c r="I18" s="12"/>
    </row>
    <row r="19" spans="2:9" ht="12.0" customHeight="true">
      <c r="B19" s="30" t="s">
        <v>213</v>
      </c>
      <c r="C19" s="30" t="n">
        <v>30.0</v>
      </c>
      <c r="D19" s="16" t="s">
        <v>216</v>
      </c>
      <c r="E19" s="34" t="s">
        <v>201</v>
      </c>
      <c r="F19" s="30" t="s">
        <v>197</v>
      </c>
      <c r="G19" s="12" t="s">
        <v>201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E28" sqref="E28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187</v>
      </c>
      <c r="D2" s="21"/>
      <c r="E2" s="13" t="s">
        <v>3</v>
      </c>
      <c r="F2" s="21" t="s">
        <v>183</v>
      </c>
      <c r="G2" s="21"/>
      <c r="H2" s="21"/>
      <c r="I2" s="21"/>
      <c r="J2" s="21"/>
      <c r="K2" s="25" t="s">
        <v>5</v>
      </c>
      <c r="L2" s="25"/>
      <c r="M2" s="21" t="s">
        <v>185</v>
      </c>
      <c r="N2" s="21"/>
      <c r="O2" s="21"/>
      <c r="P2" s="21"/>
    </row>
    <row r="3" ht="25.15" customHeight="true" spans="2:16">
      <c r="B3" s="13" t="s">
        <v>93</v>
      </c>
      <c r="C3" s="21" t="s">
        <v>217</v>
      </c>
      <c r="D3" s="21"/>
      <c r="E3" s="13" t="s">
        <v>25</v>
      </c>
      <c r="F3" s="21" t="s">
        <v>182</v>
      </c>
      <c r="G3" s="21"/>
      <c r="H3" s="21"/>
      <c r="I3" s="21"/>
      <c r="J3" s="21"/>
      <c r="K3" s="25" t="s">
        <v>95</v>
      </c>
      <c r="L3" s="25"/>
      <c r="M3" s="31" t="s">
        <v>219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220</v>
      </c>
      <c r="N4" s="27"/>
      <c r="O4" s="27"/>
      <c r="P4" s="27"/>
    </row>
    <row r="5" ht="25.15" customHeight="true" spans="2:16">
      <c r="B5" s="28" t="s">
        <v>102</v>
      </c>
      <c r="C5" s="29" t="s">
        <v>218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221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221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221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221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120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222</v>
      </c>
      <c r="C10" s="30" t="s">
        <v>223</v>
      </c>
      <c r="D10" s="30" t="s">
        <v>224</v>
      </c>
      <c r="E10" s="12" t="s">
        <v>225</v>
      </c>
      <c r="F10" s="12"/>
      <c r="G10" s="12" t="s">
        <v>226</v>
      </c>
      <c r="H10" s="12" t="s">
        <v>227</v>
      </c>
      <c r="I10" s="12" t="s">
        <v>201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222</v>
      </c>
      <c r="C11" s="30" t="s">
        <v>223</v>
      </c>
      <c r="D11" s="30" t="s">
        <v>228</v>
      </c>
      <c r="E11" s="12" t="s">
        <v>225</v>
      </c>
      <c r="F11" s="12"/>
      <c r="G11" t="s" s="12">
        <v>229</v>
      </c>
      <c r="H11" t="s" s="12">
        <v>227</v>
      </c>
      <c r="I11" t="s" s="12">
        <v>201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222</v>
      </c>
      <c r="C12" s="30" t="s">
        <v>230</v>
      </c>
      <c r="D12" s="30" t="s">
        <v>231</v>
      </c>
      <c r="E12" s="12" t="s">
        <v>225</v>
      </c>
      <c r="F12" s="12"/>
      <c r="G12" t="s" s="12">
        <v>232</v>
      </c>
      <c r="H12" t="s" s="12">
        <v>233</v>
      </c>
      <c r="I12" t="s" s="12">
        <v>234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222</v>
      </c>
      <c r="C13" s="30" t="s">
        <v>235</v>
      </c>
      <c r="D13" s="30" t="s">
        <v>236</v>
      </c>
      <c r="E13" s="12" t="s">
        <v>237</v>
      </c>
      <c r="F13" s="12"/>
      <c r="G13" t="s" s="12">
        <v>238</v>
      </c>
      <c r="H13" t="s" s="12">
        <v>233</v>
      </c>
      <c r="I13" t="s" s="12">
        <v>234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239</v>
      </c>
      <c r="C14" s="30" t="s">
        <v>240</v>
      </c>
      <c r="D14" s="30" t="s">
        <v>241</v>
      </c>
      <c r="E14" s="12" t="s">
        <v>237</v>
      </c>
      <c r="F14" s="12"/>
      <c r="G14" t="s" s="12">
        <v>242</v>
      </c>
      <c r="H14" t="s" s="12">
        <v>233</v>
      </c>
      <c r="I14" t="s" s="12">
        <v>234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239</v>
      </c>
      <c r="C15" s="30" t="s">
        <v>243</v>
      </c>
      <c r="D15" s="30" t="s">
        <v>244</v>
      </c>
      <c r="E15" s="12" t="s">
        <v>245</v>
      </c>
      <c r="F15" s="12"/>
      <c r="G15" t="s" s="12">
        <v>246</v>
      </c>
      <c r="H15" s="12"/>
      <c r="I15" t="s" s="12">
        <v>234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247</v>
      </c>
      <c r="C16" s="30" t="s">
        <v>248</v>
      </c>
      <c r="D16" s="30" t="s">
        <v>249</v>
      </c>
      <c r="E16" s="12" t="s">
        <v>237</v>
      </c>
      <c r="F16" s="12"/>
      <c r="G16" t="s" s="12">
        <v>242</v>
      </c>
      <c r="H16" t="s" s="12">
        <v>233</v>
      </c>
      <c r="I16" t="s" s="12">
        <v>201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130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187</v>
      </c>
      <c r="D2" s="6"/>
      <c r="E2" s="5" t="s">
        <v>3</v>
      </c>
      <c r="F2" s="6" t="s">
        <v>183</v>
      </c>
      <c r="G2" s="6"/>
      <c r="H2" s="7" t="s">
        <v>5</v>
      </c>
      <c r="I2" s="16" t="s">
        <v>185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131</v>
      </c>
      <c r="C4" s="5" t="s">
        <v>132</v>
      </c>
      <c r="D4" s="5" t="s">
        <v>133</v>
      </c>
      <c r="E4" s="5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149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187</v>
      </c>
      <c r="D2" s="6"/>
      <c r="E2" s="5" t="s">
        <v>3</v>
      </c>
      <c r="F2" s="6" t="s">
        <v>183</v>
      </c>
      <c r="G2" s="6"/>
      <c r="H2" s="7" t="s">
        <v>5</v>
      </c>
      <c r="I2" s="6" t="s">
        <v>185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150</v>
      </c>
      <c r="C4" s="5" t="s">
        <v>151</v>
      </c>
      <c r="D4" s="5" t="s">
        <v>152</v>
      </c>
      <c r="E4" s="5" t="s">
        <v>132</v>
      </c>
      <c r="F4" s="5" t="s">
        <v>133</v>
      </c>
      <c r="G4" s="5" t="s">
        <v>134</v>
      </c>
      <c r="H4" s="14" t="s">
        <v>153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161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187</v>
      </c>
      <c r="D2" s="6"/>
      <c r="E2" s="5" t="s">
        <v>3</v>
      </c>
      <c r="F2" s="6" t="s">
        <v>183</v>
      </c>
      <c r="G2" s="6"/>
      <c r="H2" s="7" t="s">
        <v>5</v>
      </c>
      <c r="I2" s="6" t="s">
        <v>185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162</v>
      </c>
      <c r="C4" s="5"/>
      <c r="D4" s="7"/>
      <c r="E4" s="5" t="s">
        <v>163</v>
      </c>
      <c r="F4" s="5" t="s">
        <v>164</v>
      </c>
      <c r="G4" s="5" t="s">
        <v>165</v>
      </c>
      <c r="H4" s="7" t="s">
        <v>39</v>
      </c>
      <c r="I4" s="5"/>
    </row>
    <row r="5" ht="25.15" customHeight="true" spans="2:9">
      <c r="B5" s="5" t="s">
        <v>166</v>
      </c>
      <c r="C5" s="5" t="s">
        <v>167</v>
      </c>
      <c r="D5" s="7" t="s">
        <v>168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DELL</cp:lastModifiedBy>
  <dcterms:modified xsi:type="dcterms:W3CDTF">2021-09-26T07:33:29Z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