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80"/>
  </bookViews>
  <sheets>
    <sheet name="Sheet1" sheetId="1" r:id="rId1"/>
  </sheets>
  <calcPr calcId="144525"/>
</workbook>
</file>

<file path=xl/sharedStrings.xml><?xml version="1.0" encoding="utf-8"?>
<sst xmlns="http://schemas.openxmlformats.org/spreadsheetml/2006/main" count="182" uniqueCount="162">
  <si>
    <t>白帝镇人民政府整体支出绩效目标申报表</t>
  </si>
  <si>
    <t>（2021年度）</t>
  </si>
  <si>
    <t>预算单位名称</t>
  </si>
  <si>
    <t>奉节县白帝镇人民政府</t>
  </si>
  <si>
    <t>预算单位编码</t>
  </si>
  <si>
    <t>绩效管理负责人</t>
  </si>
  <si>
    <t>杨为</t>
  </si>
  <si>
    <t>联系电话</t>
  </si>
  <si>
    <t>内设机构个数</t>
  </si>
  <si>
    <t>下属单位个数</t>
  </si>
  <si>
    <t>人员编制数</t>
  </si>
  <si>
    <t>共77人：行政36人，事业38 人.工勤3人</t>
  </si>
  <si>
    <t>实有人数</t>
  </si>
  <si>
    <t>共79人：行政40人，事业36 人.工勤3人</t>
  </si>
  <si>
    <t>部 门
职能职 责</t>
  </si>
  <si>
    <t>（一）综合办事机构
1．党政办公室。主要负责综合协调、文秘、法制、武装、机要保密、政务公开、档案、机关后勤等职责。
2．党建工作办公室。主要负责基层党建、纪检、组织人事、宣传、统战、民宗侨台、机构编制、群团等职责。
3．人大常委会办公室。主要负责人大主席团日常工作，联系并组织人大代表开展活动等职责。
4．经济发展办公室（挂统计办公室、农村经营管理办公室牌子）。主要负责经济发展规划、农村经营管理、工业和信息化、交通、水利、林业、商务、经济社会统计等职责。
5．民政和社会事务办公室（挂卫生健康办公室牌子）。主要负责民政、教育、卫生健康、科技、文化旅游、体育、残疾人事业、劳动就业、社会保障、医疗保障、老龄事业发展等职责。
6．平安建设办公室。主要负责信访、人民调解、社会治安综合治理、防范和处理邪教等职责。
7．规划建设管理环保办公室。主要负责村镇规划、村镇建设、市政公用、市容环卫、生态环境保护、人居环境整治、物业管理等职责。
8．财政办公室。主要负责财政收支、预决算、总会计、惠农资金兑付、财政资金监督检查、绩效评价、村级财务管理等职责。
9．应急管理办公室。主要负责安全生产综合监管、应急管理、消防管理等职责，协助开展煤矿、非煤矿山、危险化学品、烟花爆竹等安全生产日常监管工作。
10．扶贫办公室。主要负责贫困对象识别、扶贫开发项目管理、资金管理、信息统计和动态监测，统筹社会扶贫、产业扶贫、科技扶贫、就业扶贫、金融扶贫、宣传培训等扶贫开发工作职责。
推进行政执法改革，组建综合行政执法办公室，集中行使依法授权或委托的行政执法权。
纪委、武装部按照有关规定设置。工会、团委、妇联等群团按章程设置，具体工作由党建工作办公室明确1至2名群团工作综合岗位承担。
（二）事业单位
１．农业服务中心。将农业服务中心、畜牧兽医站、水利管理站职责整合，重新组建农业服务中心，主要承担农业、畜牧业、林业、渔业、水利、农业机械、农产品质量检测、动植物疫病防控防治、畜牧兽医等技术推广和服务工作。不再保留畜牧兽医站、水利管理站。
2．文化服务中心。将综合文化站更名为文化服务中心，主要承担文化、体育等事业发展和公共服务工作。
３．劳动就业和社会保障服务所。将劳动就业和社会保障服务中心更名为劳动就业和社会保障服务所，主要承担劳动就业服务、职业培训、劳务输出、农民工监测、社会保险、医疗保险、人才服务等工作。
４．退役军人服务站。主要承担退役军人就业创业扶持、优抚帮扶、走访慰问、信访接待、权益保障等事务性工作。
5．综合行政执法大队。将规划建设管理环保所的行政执法职责，以及分散在综合办事机构和事业单位的农林水利、卫生健康、文化旅游、民政管理等领域的行政执法职责整合，组建综合行政执法大队，与综合行政执法办公室实行统筹运行的机制。不再保留规划建设管理环保所。
6．特色产业发展中心。将脐橙管理站的职责，以及农业服务中心承担的中药材、山羊等特色优势种植养殖业发展和技术服务，综合文化站承担的乡村旅游发展等职责整合，组建特色产业发展中心，主要承担脐橙、中药材、山羊、蔬菜、小水果、乡村旅游等特色优势产业的发展研究、技术推广和服务工作。不再保留脐橙管理站。</t>
  </si>
  <si>
    <t>年度工作计划</t>
  </si>
  <si>
    <t>主要工作内容</t>
  </si>
  <si>
    <t>目标要求</t>
  </si>
  <si>
    <t>开始时间</t>
  </si>
  <si>
    <t>完成时间</t>
  </si>
  <si>
    <t>党务建设</t>
  </si>
  <si>
    <t>宣传教育：扎实开展好党纪党规、法律法规学习宣传；深化“以案四说”警示教育，加强党员干部的廉政教育，推进“以案四改”工作。
小微权力运行监督：加强小微权力运行监督，持续推进党员干部亲属涉权事项公开、公示公开
“六个一”等工作。
义务监察监督员管理。
党员发展管理与教育：按时规范收缴党费、建立党员后备队伍库，每个村（社区）至少要有2名入党积极分子、按时达标完成重庆党员教育融媒体平台、远程教育、完成党员教育任务，制定党员冬训工作方案、计划、总结。
新时代文明实践工作。党史学习教育工作。
新闻宣传工作：提供新闻线索，加强网络舆情管理。
思想政治工作：开展爱国主义教育，挖掘乡村振兴人才，社会宣传工作。
文化工作：广播村村响工作，创办自办节目。
意识形态工作；统战工作规范化建设；征兵工作；团委青年大学习、基层团组织换届、智慧团建系统维护、定期组织青年活动、收缴团费。
妇联工作：按时完成村（社区）妇联换届选举工作；更新三留守（留守妇女、留守儿童、留守老人），困境儿童台账和及时完善儿童成长手册信息；按要求组织在重要节日做好关爱活动，每个村至少开展1次，</t>
  </si>
  <si>
    <t>2021.1.1</t>
  </si>
  <si>
    <t>2021.12.31</t>
  </si>
  <si>
    <t>乡村振兴</t>
  </si>
  <si>
    <t>一是巩固脱贫成果。按照党中央决策部署，保持过渡期政策总体稳定，坚持“四个不摘”，常态监测脱贫不稳定户、边缘易致贫户；持续关注贫困户、边缘易致贫户和特殊困难户“两不愁三保障”问题。二是提升脐橙产业品质。动员辖区农业企业，合作社申请绿色食品的创建；聘请专业人士在各村开展脐橙种植技术培训，加强脐橙一病一虫的防控。三是持续打造乡村旅游。结合农业产业和乡村旅游资源优势，加速建设石庙村，坪上村的旅游项目建设，加快坪上农业园区旅游景点接待中心、停车场、公共厕所、景点指示牌等项目的建设，不断丰富乡村旅游内容。四是扎实推进人居环境及厕所革命乡村建设。平稳有序村（居）民委员会换届选举工作；强力规范农村建房秩序，严禁乱搭乱建，重拳出击拆除新增违法建筑，强化农房风貌管控，收取风貌和旧房拆除保证金，全面提升村容村貌；全面摸排农村厕所，查找问题，录入系统，建立台账。五是加强项目建设，按时完成项目建设与验收。</t>
  </si>
  <si>
    <t>经济发展</t>
  </si>
  <si>
    <t>一是充分发挥政府投资“撬动”作用。主动对接县级主管部门，争取政策支持，推进项目落地。争取政府投资，吸引社会资本返乡创业。二是持续做好招商引资工作。做实服务企业、服务产业、服务发展，充分利用我镇耕地多、劳动力多的优势，围绕种植、养殖、加工业等行业引进有科技含量、有本土生存能力、有培育壮大前景、能够接二连三的企业落地创业。三是全面培育市场主体。</t>
  </si>
  <si>
    <t>环境整治</t>
  </si>
  <si>
    <t>做到农村危房应改尽改；及时完成、处理环境污染事故。开展“散乱污”小微企业整治；确保信息畅通，确保及时上报处理地质灾害突发情况。</t>
  </si>
  <si>
    <t>文化建设</t>
  </si>
  <si>
    <t>一是加强文明创建。积极宣传《重庆市文明行为促进条例》，学习先进事迹、社会主义核心价值观，举办相关讲座宣讲公民道德，助力奉节县创建国家文明城市。二是加强文化设施标准化建设和做好文化场地免费开放工作。搞好室内文化设施配套，制度上墙，加强专人监管。三是传承和弘扬民俗文化、开展群众文化活动和送戏下乡活动。加强文化遗产保护和文化市场管理。四是开展镇文物及非物质文化遗产普查工作。保护好辖区内的各类各级文物、开展文化市场调查，与执法队、派出所联合行动开展文化市场安全整治活动。</t>
  </si>
  <si>
    <t>年度绩效目标</t>
  </si>
  <si>
    <t>干部素质得到大提升，作风得到大转变，群众满意度明显提高;宣传工作取得实效；全面完成年度征兵工作任务；全面做好团委、妇联、工会等群团工作。</t>
  </si>
  <si>
    <t>完成农村危房改造5户；完成2家小微企业整改，确保验收销号；与各村（社区）签订目标责任书，制定应急预案，完成55个地灾点的监测上报。</t>
  </si>
  <si>
    <t>社会管理</t>
  </si>
  <si>
    <t>加强城乡居民基本医疗保险和工作，参保率达80%以上；加强劳动就业工作开展，安置公益性岗位65人；山东滨州送工贫困人员3人；扶贫车间稳岗就业53人；发放创业担保贷款371万；对10名离校未就业高校毕业生、59名退捕渔民困难人员加强对接帮扶，积极推送工作岗位。每月跟进130户监测农民工信息更新录入。确保2021年城乡居民合作医疗参保和基金征收任务完成率达到100%；完成全民参保登记台账信息更新工作；做好辖区指纹认证工作，杜绝死亡后继续冒领和基金流失的现象。</t>
  </si>
  <si>
    <t>培育新增市场经营主体410家、新增限上个体户30家、规上企业3家。下发土地承包经营证，并收集问题，建好台账，与第三方机构衔接及时更正错误信息；对有矛盾纠纷暂缓确权的，及时组织协调，确保在第三方机构离场前予以办证。</t>
  </si>
  <si>
    <r>
      <rPr>
        <sz val="11"/>
        <color rgb="FF000000"/>
        <rFont val="方正仿宋_GBK"/>
        <charset val="134"/>
      </rPr>
      <t>举办社会主义核心价值观专题讲座4期，道德模范学习交流会议5</t>
    </r>
    <r>
      <rPr>
        <sz val="11"/>
        <color rgb="FF000000"/>
        <rFont val="Arial"/>
        <charset val="134"/>
      </rPr>
      <t> </t>
    </r>
    <r>
      <rPr>
        <sz val="11"/>
        <color rgb="FF000000"/>
        <rFont val="方正仿宋_GBK"/>
        <charset val="134"/>
      </rPr>
      <t>次，各联系村干部利用农闲时机进村入产发放公民道德宜传单。室内、室外文化娱乐场地，有效使用面积达300平方米，阅览室藏书达3500册，文化站每周周一至周五免费开放，设镇文化建设文化综价站圆览室免费对外开放登记台账。组织举办群众性活动150次以上。与执法队、派出所联合行动开展文化市场安全整治活动。</t>
    </r>
  </si>
  <si>
    <t>市政维护与消防安全</t>
  </si>
  <si>
    <t>打造石庙市级示范村打造1个，与11个村委会、2个社区签订《消防安全责任书》</t>
  </si>
  <si>
    <t>年度预算       （万元）</t>
  </si>
  <si>
    <t>预算收入</t>
  </si>
  <si>
    <t>金额</t>
  </si>
  <si>
    <t>预算支出</t>
  </si>
  <si>
    <t>一般公共预算收入</t>
  </si>
  <si>
    <t>基本支出</t>
  </si>
  <si>
    <t>工资福利支出</t>
  </si>
  <si>
    <t>政府基金预算收入</t>
  </si>
  <si>
    <t>商品和服务支出</t>
  </si>
  <si>
    <t>国有资本经营预算收入</t>
  </si>
  <si>
    <t>对个人和家庭的补助支出</t>
  </si>
  <si>
    <t>社保基金预算收入</t>
  </si>
  <si>
    <t>其他</t>
  </si>
  <si>
    <t>其他收入</t>
  </si>
  <si>
    <t>小计</t>
  </si>
  <si>
    <t>项目支出</t>
  </si>
  <si>
    <t>收入合计</t>
  </si>
  <si>
    <t>支出合计</t>
  </si>
  <si>
    <t>其中：三公经费及政府采购预算</t>
  </si>
  <si>
    <t>公务用车</t>
  </si>
  <si>
    <t>因公出国</t>
  </si>
  <si>
    <t>公务接待</t>
  </si>
  <si>
    <t>政府采购</t>
  </si>
  <si>
    <t>分解目标</t>
  </si>
  <si>
    <t>一级指标</t>
  </si>
  <si>
    <t>二级指标</t>
  </si>
  <si>
    <t>三级指标</t>
  </si>
  <si>
    <t>指标值</t>
  </si>
  <si>
    <t>分值</t>
  </si>
  <si>
    <t>指标解释</t>
  </si>
  <si>
    <t>投入管理指标 30分</t>
  </si>
  <si>
    <t>预算编审</t>
  </si>
  <si>
    <t>编制完整性</t>
  </si>
  <si>
    <t>完整率100%</t>
  </si>
  <si>
    <t>部门预算收入中，除公共预算拨款外，政府性基金拨款、事业收入、事业单位经营收入、其他收入、上年结转等收入数据是否完整；收入来源编报是否齐全或编报数据是否有错误。</t>
  </si>
  <si>
    <t>编制准确性</t>
  </si>
  <si>
    <t>准确率100%</t>
  </si>
  <si>
    <t>部门预算编列预算科目是否准确；专项业务费细化、分类填报是否准确；编列科目、专项业务费细化和分类填报是否出错</t>
  </si>
  <si>
    <t>绩效目标管理</t>
  </si>
  <si>
    <t>合格率100%</t>
  </si>
  <si>
    <t>专项业务经费项目绩效目标编制是否完整合理；整体绩效目标编制是否完整合理；专项资金绩效目标编制完整合理、明确量化；覆盖率是否达到年度要求</t>
  </si>
  <si>
    <t>预算执行</t>
  </si>
  <si>
    <t>预算执行率</t>
  </si>
  <si>
    <t>≥95%</t>
  </si>
  <si>
    <t>预算执行率=（实际支出资金/实际到位资金）×100%</t>
  </si>
  <si>
    <t>公用经费控制率</t>
  </si>
  <si>
    <t>≤100%</t>
  </si>
  <si>
    <t>公用经费控制率 =（实际支出公用经费总额 /预算安排公用经费总额）× 100%。</t>
  </si>
  <si>
    <t>三公经费控制率</t>
  </si>
  <si>
    <t>“三公经费”控制率 =（“三公经费”实际支出数/“三公经费”预算安排数）× 100%。</t>
  </si>
  <si>
    <t>结转结余</t>
  </si>
  <si>
    <t>资金结转结余率</t>
  </si>
  <si>
    <t>≤5%</t>
  </si>
  <si>
    <t>结转结余率 =结转结余总额 / 支出预算数× 100%</t>
  </si>
  <si>
    <t>预决算信息公开</t>
  </si>
  <si>
    <t>完整、及时</t>
  </si>
  <si>
    <t>是否按规定内容、时限公开预决算信息。</t>
  </si>
  <si>
    <t>基础信息完整性</t>
  </si>
  <si>
    <t>真实完整准确</t>
  </si>
  <si>
    <t>基础数据信息和会计信息资料是否真实、完整、准确</t>
  </si>
  <si>
    <t>预算管理</t>
  </si>
  <si>
    <t>在职人员控制率</t>
  </si>
  <si>
    <t>≤110%</t>
  </si>
  <si>
    <t>在职人员控制率 =（在职人员数/编制数）×100%</t>
  </si>
  <si>
    <t>管理制度健全性</t>
  </si>
  <si>
    <t>健全</t>
  </si>
  <si>
    <t>是否已制定或具有预算资金管理办法、内部财务管理制度、会计核算制度等管理制度；相关管理制度是否合法、合规、完整；相关管理制度是否得到有效执行。</t>
  </si>
  <si>
    <t>资金使用合规性</t>
  </si>
  <si>
    <t>合规</t>
  </si>
  <si>
    <t>是否符合国家财经法规和财务管理制度以及有关专项资金管理办法的规定；资金的拨付是否有完整的审批程序和手续；是否符合项目预算批复或合同规定的用途；是否存在截留、挤占、挪用、虚列支出等情况。</t>
  </si>
  <si>
    <t>公务卡管理</t>
  </si>
  <si>
    <t>公务卡刷卡率</t>
  </si>
  <si>
    <t>≥40%</t>
  </si>
  <si>
    <t>公务卡刷卡率=公务消费刷卡支出/授权支付*100%</t>
  </si>
  <si>
    <t>政府采购管理</t>
  </si>
  <si>
    <t>政府采购执行率</t>
  </si>
  <si>
    <t>政府采购执行率 =（实际政府采购金额 / 政府采购预算数）× 100%</t>
  </si>
  <si>
    <t>资产管理</t>
  </si>
  <si>
    <t>是否已制定或具有资产管理制度；相关资金管理制度是否合法、合规、完整、得到有效执行。</t>
  </si>
  <si>
    <t>管理制度安全性</t>
  </si>
  <si>
    <t>安全</t>
  </si>
  <si>
    <t xml:space="preserve"> 保存是否完整、配置是否合理、处置是否规范、管理是否合规、使用及处置收入是否及时足额上缴 </t>
  </si>
  <si>
    <t>固定资产利用率</t>
  </si>
  <si>
    <t>固定资产利用率=（实际在用固定资产总额/所有固定资产总额）×100%</t>
  </si>
  <si>
    <t>产出指标
25分</t>
  </si>
  <si>
    <t>数量指标</t>
  </si>
  <si>
    <t>实际完成率</t>
  </si>
  <si>
    <t>计划工作数为年初部门（单位）的目标任务数，实际完成工作数为本单位年度总体目标完成数</t>
  </si>
  <si>
    <t>质量指标</t>
  </si>
  <si>
    <t>质量达标率</t>
  </si>
  <si>
    <t>实际完成工作任务质量合格数占计划工作任务质量合格数的比率；要求合格率应为100%</t>
  </si>
  <si>
    <t>时效指标</t>
  </si>
  <si>
    <t>完成及时率</t>
  </si>
  <si>
    <t>计划工作完成时间为年初确定任务的计划完成时间，实际完成时间为该项任务实际完成时间。</t>
  </si>
  <si>
    <t>成本指标</t>
  </si>
  <si>
    <t>成本节约率</t>
  </si>
  <si>
    <t>成本节约率=（计划成本-实际成本）/计划成本×100%</t>
  </si>
  <si>
    <t>效益指标
35分</t>
  </si>
  <si>
    <t>经济效益</t>
  </si>
  <si>
    <t>经济效益指标</t>
  </si>
  <si>
    <t>履行职责对经济发展带来的直接或间接的影响</t>
  </si>
  <si>
    <t>社会效益</t>
  </si>
  <si>
    <t>社会效益指标</t>
  </si>
  <si>
    <t>提高政策知晓率、维护社会稳定、保障机关正常运转</t>
  </si>
  <si>
    <t>履行职责对社会发展带来的直接或间接的影响</t>
  </si>
  <si>
    <t>生态效益</t>
  </si>
  <si>
    <t>生态效益指标</t>
  </si>
  <si>
    <t>履行职责对生态环境带来的直接或间接的影响</t>
  </si>
  <si>
    <t>影响力</t>
  </si>
  <si>
    <t>可持续性指标</t>
  </si>
  <si>
    <t>工作制度、经济发展规划、使用年限</t>
  </si>
  <si>
    <t>履行职责对后续事务带来的直接或者间接的影响</t>
  </si>
  <si>
    <t>满意度
10分</t>
  </si>
  <si>
    <t>满意度</t>
  </si>
  <si>
    <t>社会公众或服务对象满意度</t>
  </si>
  <si>
    <t>社会公众或服务对象是指因该项目实施而受到影响的部门（单位）、群体或个人。一般采取社会调查的方式。</t>
  </si>
  <si>
    <t>分值合计：</t>
  </si>
  <si>
    <t>单位负责人：王安兴</t>
  </si>
  <si>
    <t>填表人：张其露</t>
  </si>
  <si>
    <t>填表日期：2021.8.13</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</si>
</sst>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32">
    <font>
      <sz val="11"/>
      <color theme="1"/>
      <name val="宋体"/>
      <charset val="134"/>
      <scheme val="minor"/>
    </font>
    <font>
      <sz val="12"/>
      <name val="宋体"/>
      <charset val="134"/>
    </font>
    <font>
      <sz val="10"/>
      <name val="宋体"/>
      <charset val="134"/>
    </font>
    <font>
      <b/>
      <sz val="16"/>
      <color rgb="FF000000"/>
      <name val="宋体"/>
      <charset val="134"/>
    </font>
    <font>
      <sz val="12"/>
      <color rgb="FF000000"/>
      <name val="宋体"/>
      <charset val="134"/>
    </font>
    <font>
      <b/>
      <sz val="11"/>
      <color rgb="FF000000"/>
      <name val="方正仿宋_GBK"/>
      <charset val="134"/>
    </font>
    <font>
      <b/>
      <sz val="11"/>
      <name val="方正仿宋_GBK"/>
      <charset val="134"/>
    </font>
    <font>
      <sz val="11"/>
      <color rgb="FF000000"/>
      <name val="方正仿宋_GBK"/>
      <charset val="134"/>
    </font>
    <font>
      <sz val="11"/>
      <name val="方正仿宋_GBK"/>
      <charset val="134"/>
    </font>
    <font>
      <sz val="10"/>
      <color rgb="FF000000"/>
      <name val="方正仿宋_GBK"/>
      <charset val="134"/>
    </font>
    <font>
      <sz val="11"/>
      <name val="宋体"/>
      <charset val="134"/>
    </font>
    <font>
      <sz val="12"/>
      <name val="方正仿宋_GBK"/>
      <charset val="134"/>
    </font>
    <font>
      <sz val="11"/>
      <color theme="1"/>
      <name val="宋体"/>
      <charset val="0"/>
      <scheme val="minor"/>
    </font>
    <font>
      <sz val="11"/>
      <color theme="0"/>
      <name val="宋体"/>
      <charset val="0"/>
      <scheme val="minor"/>
    </font>
    <font>
      <b/>
      <sz val="11"/>
      <color theme="1"/>
      <name val="宋体"/>
      <charset val="0"/>
      <scheme val="minor"/>
    </font>
    <font>
      <b/>
      <sz val="11"/>
      <color theme="3"/>
      <name val="宋体"/>
      <charset val="134"/>
      <scheme val="minor"/>
    </font>
    <font>
      <sz val="11"/>
      <color rgb="FF9C6500"/>
      <name val="宋体"/>
      <charset val="0"/>
      <scheme val="minor"/>
    </font>
    <font>
      <b/>
      <sz val="18"/>
      <color theme="3"/>
      <name val="宋体"/>
      <charset val="134"/>
      <scheme val="minor"/>
    </font>
    <font>
      <u/>
      <sz val="11"/>
      <color rgb="FF80008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9C0006"/>
      <name val="宋体"/>
      <charset val="0"/>
      <scheme val="minor"/>
    </font>
    <font>
      <u/>
      <sz val="11"/>
      <color rgb="FF0000F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sz val="11"/>
      <color rgb="FFFF0000"/>
      <name val="宋体"/>
      <charset val="0"/>
      <scheme val="minor"/>
    </font>
    <font>
      <sz val="11"/>
      <color rgb="FF006100"/>
      <name val="宋体"/>
      <charset val="0"/>
      <scheme val="minor"/>
    </font>
    <font>
      <sz val="11"/>
      <color rgb="FF3F3F76"/>
      <name val="宋体"/>
      <charset val="0"/>
      <scheme val="minor"/>
    </font>
    <font>
      <b/>
      <sz val="11"/>
      <color rgb="FFFFFFFF"/>
      <name val="宋体"/>
      <charset val="0"/>
      <scheme val="minor"/>
    </font>
    <font>
      <sz val="11"/>
      <color rgb="FF000000"/>
      <name val="Arial"/>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FEB9C"/>
        <bgColor indexed="64"/>
      </patternFill>
    </fill>
    <fill>
      <patternFill patternType="solid">
        <fgColor theme="8"/>
        <bgColor indexed="64"/>
      </patternFill>
    </fill>
    <fill>
      <patternFill patternType="solid">
        <fgColor theme="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6"/>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9"/>
        <bgColor indexed="64"/>
      </patternFill>
    </fill>
    <fill>
      <patternFill patternType="solid">
        <fgColor rgb="FFA5A5A5"/>
        <bgColor indexed="64"/>
      </patternFill>
    </fill>
    <fill>
      <patternFill patternType="solid">
        <fgColor theme="6" tint="0.799981688894314"/>
        <bgColor indexed="64"/>
      </patternFill>
    </fill>
  </fills>
  <borders count="2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diagonal/>
    </border>
    <border>
      <left/>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style="thin">
        <color auto="true"/>
      </top>
      <bottom/>
      <diagonal/>
    </border>
    <border>
      <left style="thin">
        <color auto="true"/>
      </left>
      <right/>
      <top/>
      <bottom/>
      <diagonal/>
    </border>
    <border>
      <left style="thin">
        <color auto="true"/>
      </left>
      <right/>
      <top/>
      <bottom style="thin">
        <color auto="true"/>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3" fillId="15"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21" fillId="14" borderId="16" applyNumberFormat="false" applyAlignment="false" applyProtection="false">
      <alignment vertical="center"/>
    </xf>
    <xf numFmtId="0" fontId="30" fillId="31" borderId="20" applyNumberFormat="false" applyAlignment="false" applyProtection="false">
      <alignment vertical="center"/>
    </xf>
    <xf numFmtId="0" fontId="22" fillId="16" borderId="0" applyNumberFormat="false" applyBorder="false" applyAlignment="false" applyProtection="false">
      <alignment vertical="center"/>
    </xf>
    <xf numFmtId="0" fontId="25" fillId="0" borderId="15"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0" fillId="0" borderId="15" applyNumberFormat="false" applyFill="false" applyAlignment="false" applyProtection="false">
      <alignment vertical="center"/>
    </xf>
    <xf numFmtId="0" fontId="12" fillId="1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2" fillId="7"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3" fillId="9" borderId="0" applyNumberFormat="false" applyBorder="false" applyAlignment="false" applyProtection="false">
      <alignment vertical="center"/>
    </xf>
    <xf numFmtId="0" fontId="15" fillId="0" borderId="14" applyNumberFormat="false" applyFill="false" applyAlignment="false" applyProtection="false">
      <alignment vertical="center"/>
    </xf>
    <xf numFmtId="0" fontId="14" fillId="0" borderId="13" applyNumberFormat="false" applyFill="false" applyAlignment="false" applyProtection="false">
      <alignment vertical="center"/>
    </xf>
    <xf numFmtId="0" fontId="12" fillId="12"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2" fillId="22" borderId="0" applyNumberFormat="false" applyBorder="false" applyAlignment="false" applyProtection="false">
      <alignment vertical="center"/>
    </xf>
    <xf numFmtId="0" fontId="24" fillId="0" borderId="17"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2" fillId="2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2" fillId="23" borderId="0" applyNumberFormat="false" applyBorder="false" applyAlignment="false" applyProtection="false">
      <alignment vertical="center"/>
    </xf>
    <xf numFmtId="0" fontId="0" fillId="19" borderId="19" applyNumberFormat="false" applyFont="false" applyAlignment="false" applyProtection="false">
      <alignment vertical="center"/>
    </xf>
    <xf numFmtId="0" fontId="13" fillId="11" borderId="0" applyNumberFormat="false" applyBorder="false" applyAlignment="false" applyProtection="false">
      <alignment vertical="center"/>
    </xf>
    <xf numFmtId="0" fontId="28" fillId="25"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16" fillId="8" borderId="0" applyNumberFormat="false" applyBorder="false" applyAlignment="false" applyProtection="false">
      <alignment vertical="center"/>
    </xf>
    <xf numFmtId="0" fontId="26" fillId="14" borderId="18" applyNumberFormat="false" applyAlignment="false" applyProtection="false">
      <alignment vertical="center"/>
    </xf>
    <xf numFmtId="0" fontId="13" fillId="5"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3"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18" borderId="0" applyNumberFormat="false" applyBorder="false" applyAlignment="false" applyProtection="false">
      <alignment vertical="center"/>
    </xf>
    <xf numFmtId="0" fontId="12" fillId="32" borderId="0" applyNumberFormat="false" applyBorder="false" applyAlignment="false" applyProtection="false">
      <alignment vertical="center"/>
    </xf>
    <xf numFmtId="0" fontId="29" fillId="28" borderId="18" applyNumberFormat="false" applyAlignment="false" applyProtection="false">
      <alignment vertical="center"/>
    </xf>
    <xf numFmtId="0" fontId="12" fillId="6"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2" fillId="2" borderId="0" applyNumberFormat="false" applyBorder="false" applyAlignment="false" applyProtection="false">
      <alignment vertical="center"/>
    </xf>
  </cellStyleXfs>
  <cellXfs count="63">
    <xf numFmtId="0" fontId="0" fillId="0" borderId="0" xfId="0">
      <alignment vertical="center"/>
    </xf>
    <xf numFmtId="0" fontId="1" fillId="0" borderId="0" xfId="0" applyFont="true" applyFill="true" applyBorder="true" applyAlignment="true">
      <alignment vertical="center"/>
    </xf>
    <xf numFmtId="0" fontId="2" fillId="0" borderId="0" xfId="0" applyFont="true" applyFill="true" applyBorder="true" applyAlignment="true">
      <alignment vertical="center"/>
    </xf>
    <xf numFmtId="0" fontId="1" fillId="0" borderId="0" xfId="0" applyFont="true" applyFill="true" applyBorder="true" applyAlignment="true">
      <alignment horizontal="center" vertical="center"/>
    </xf>
    <xf numFmtId="0" fontId="3" fillId="0" borderId="0" xfId="0" applyFont="true" applyFill="true" applyBorder="true" applyAlignment="true">
      <alignment horizontal="center" vertical="center" wrapText="true"/>
    </xf>
    <xf numFmtId="0" fontId="4" fillId="0" borderId="0"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7" fillId="0" borderId="4" xfId="0" applyFont="true" applyFill="true" applyBorder="true" applyAlignment="true">
      <alignment horizontal="center" vertical="center" wrapText="true"/>
    </xf>
    <xf numFmtId="0" fontId="7" fillId="0" borderId="1" xfId="0" applyFont="true" applyFill="true" applyBorder="true" applyAlignment="true">
      <alignment horizontal="left" vertical="top" wrapText="true"/>
    </xf>
    <xf numFmtId="0" fontId="8" fillId="0" borderId="1" xfId="0" applyFont="true" applyFill="true" applyBorder="true" applyAlignment="true">
      <alignment horizontal="center" vertical="center" wrapText="true"/>
    </xf>
    <xf numFmtId="0" fontId="7" fillId="0" borderId="2" xfId="0" applyFont="true" applyFill="true" applyBorder="true" applyAlignment="true">
      <alignment horizontal="left" vertical="center" wrapText="true"/>
    </xf>
    <xf numFmtId="0" fontId="7" fillId="0" borderId="4" xfId="0" applyFont="true" applyFill="true" applyBorder="true" applyAlignment="true">
      <alignment horizontal="left" vertical="center" wrapText="true"/>
    </xf>
    <xf numFmtId="0" fontId="7" fillId="0" borderId="2" xfId="0" applyFont="true" applyFill="true" applyBorder="true" applyAlignment="true">
      <alignment vertical="center" wrapText="true"/>
    </xf>
    <xf numFmtId="0" fontId="7" fillId="0" borderId="4" xfId="0" applyFont="true" applyFill="true" applyBorder="true" applyAlignment="true">
      <alignment vertical="center" wrapText="true"/>
    </xf>
    <xf numFmtId="0" fontId="5" fillId="0" borderId="5" xfId="0" applyFont="true" applyFill="true" applyBorder="true" applyAlignment="true">
      <alignment horizontal="center" vertical="center" wrapText="true"/>
    </xf>
    <xf numFmtId="0" fontId="7" fillId="0" borderId="5" xfId="0" applyFont="true" applyFill="true" applyBorder="true" applyAlignment="true">
      <alignment horizontal="center" vertical="center" wrapText="true"/>
    </xf>
    <xf numFmtId="0" fontId="7" fillId="0" borderId="6" xfId="0" applyFont="true" applyFill="true" applyBorder="true" applyAlignment="true">
      <alignment horizontal="left" vertical="center" wrapText="true"/>
    </xf>
    <xf numFmtId="0" fontId="7" fillId="0" borderId="7" xfId="0" applyFont="true" applyFill="true" applyBorder="true" applyAlignment="true">
      <alignment horizontal="left" vertical="center" wrapText="true"/>
    </xf>
    <xf numFmtId="0" fontId="5" fillId="0" borderId="8" xfId="0" applyFont="true" applyFill="true" applyBorder="true" applyAlignment="true">
      <alignment horizontal="center" vertical="center" wrapText="true"/>
    </xf>
    <xf numFmtId="176" fontId="7" fillId="0" borderId="1" xfId="0" applyNumberFormat="true" applyFont="true" applyFill="true" applyBorder="true" applyAlignment="true">
      <alignment horizontal="center" vertical="center" wrapText="true"/>
    </xf>
    <xf numFmtId="0" fontId="7" fillId="0" borderId="6" xfId="0" applyFont="true" applyFill="true" applyBorder="true" applyAlignment="true">
      <alignment horizontal="center" vertical="center" wrapText="true"/>
    </xf>
    <xf numFmtId="0" fontId="7" fillId="0" borderId="7"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9" fillId="0" borderId="4" xfId="0" applyFont="true" applyFill="true" applyBorder="true" applyAlignment="true">
      <alignment horizontal="center" vertical="center" wrapText="true"/>
    </xf>
    <xf numFmtId="0" fontId="5" fillId="0" borderId="9" xfId="0" applyFont="true" applyFill="true" applyBorder="true" applyAlignment="true">
      <alignment horizontal="center" vertical="center" wrapText="true"/>
    </xf>
    <xf numFmtId="0" fontId="7" fillId="0" borderId="1" xfId="0" applyFont="true" applyFill="true" applyBorder="true" applyAlignment="true">
      <alignment vertical="center" wrapText="true"/>
    </xf>
    <xf numFmtId="0" fontId="5" fillId="0" borderId="1" xfId="0" applyFont="true" applyFill="true" applyBorder="true" applyAlignment="true">
      <alignment vertical="center" wrapText="true"/>
    </xf>
    <xf numFmtId="0" fontId="7" fillId="0" borderId="1" xfId="0" applyFont="true" applyFill="true" applyBorder="true" applyAlignment="true">
      <alignment horizontal="center" vertical="center" wrapText="true"/>
    </xf>
    <xf numFmtId="0" fontId="7" fillId="0" borderId="8" xfId="0" applyFont="true" applyFill="true" applyBorder="true" applyAlignment="true">
      <alignment horizontal="center" vertical="center" wrapText="true"/>
    </xf>
    <xf numFmtId="0" fontId="7" fillId="0" borderId="9" xfId="0" applyFont="true" applyFill="true" applyBorder="true" applyAlignment="true">
      <alignment horizontal="center" vertical="center" wrapText="true"/>
    </xf>
    <xf numFmtId="9" fontId="7" fillId="0" borderId="1" xfId="0" applyNumberFormat="true" applyFont="true" applyFill="true" applyBorder="true" applyAlignment="true">
      <alignment horizontal="left" vertical="center" wrapText="true"/>
    </xf>
    <xf numFmtId="0" fontId="7" fillId="0" borderId="9" xfId="0" applyFont="true" applyFill="true" applyBorder="true" applyAlignment="true">
      <alignment vertical="center" wrapText="true"/>
    </xf>
    <xf numFmtId="0" fontId="8" fillId="0" borderId="0" xfId="0" applyFont="true" applyFill="true" applyBorder="true" applyAlignment="true">
      <alignment vertical="center" wrapText="true"/>
    </xf>
    <xf numFmtId="0" fontId="8" fillId="0" borderId="0" xfId="0" applyFont="true" applyFill="true" applyBorder="true" applyAlignment="true">
      <alignment horizontal="center" vertical="center" wrapText="true"/>
    </xf>
    <xf numFmtId="0" fontId="8" fillId="0" borderId="0" xfId="0" applyFont="true" applyFill="true" applyBorder="true" applyAlignment="true">
      <alignment horizontal="left" vertical="center" wrapText="true"/>
    </xf>
    <xf numFmtId="0" fontId="10" fillId="0" borderId="0" xfId="0" applyFont="true" applyFill="true" applyBorder="true" applyAlignment="true">
      <alignment vertical="center" wrapText="true"/>
    </xf>
    <xf numFmtId="0" fontId="7" fillId="0" borderId="3" xfId="0" applyFont="true" applyFill="true" applyBorder="true" applyAlignment="true">
      <alignment horizontal="center" vertical="center" wrapText="true"/>
    </xf>
    <xf numFmtId="0" fontId="7" fillId="0" borderId="1" xfId="0" applyFont="true" applyFill="true" applyBorder="true" applyAlignment="true">
      <alignment horizontal="center" vertical="top" wrapText="true"/>
    </xf>
    <xf numFmtId="0" fontId="7" fillId="0" borderId="10" xfId="0" applyFont="true" applyFill="true" applyBorder="true" applyAlignment="true">
      <alignment horizontal="left" vertical="center" wrapText="true"/>
    </xf>
    <xf numFmtId="176" fontId="7" fillId="0" borderId="6" xfId="0" applyNumberFormat="true" applyFont="true" applyFill="true" applyBorder="true" applyAlignment="true">
      <alignment horizontal="center" vertical="center" wrapText="true"/>
    </xf>
    <xf numFmtId="176" fontId="7" fillId="0" borderId="1" xfId="0" applyNumberFormat="true" applyFont="true" applyFill="true" applyBorder="true" applyAlignment="true">
      <alignment vertical="center" wrapText="true"/>
    </xf>
    <xf numFmtId="176" fontId="8" fillId="0" borderId="1" xfId="0" applyNumberFormat="true" applyFont="true" applyFill="true" applyBorder="true" applyAlignment="true">
      <alignment horizontal="center" vertical="center"/>
    </xf>
    <xf numFmtId="176" fontId="7" fillId="0" borderId="11" xfId="0" applyNumberFormat="true" applyFont="true" applyFill="true" applyBorder="true" applyAlignment="true">
      <alignment horizontal="center" vertical="center" wrapText="true"/>
    </xf>
    <xf numFmtId="176" fontId="7" fillId="0" borderId="2" xfId="0" applyNumberFormat="true" applyFont="true" applyFill="true" applyBorder="true" applyAlignment="true">
      <alignment vertical="center" wrapText="true"/>
    </xf>
    <xf numFmtId="176" fontId="7" fillId="0" borderId="12" xfId="0" applyNumberFormat="true" applyFont="true" applyFill="true" applyBorder="true" applyAlignment="true">
      <alignment horizontal="center" vertical="center" wrapText="true"/>
    </xf>
    <xf numFmtId="176" fontId="5" fillId="0" borderId="2"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0" fontId="9" fillId="0" borderId="3"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xf>
    <xf numFmtId="0" fontId="8" fillId="0" borderId="1" xfId="0" applyFont="true" applyFill="true" applyBorder="true" applyAlignment="true">
      <alignment horizontal="center" vertical="center"/>
    </xf>
    <xf numFmtId="0" fontId="9" fillId="0" borderId="2" xfId="0" applyFont="true" applyFill="true" applyBorder="true" applyAlignment="true">
      <alignment horizontal="left" vertical="center" wrapText="true"/>
    </xf>
    <xf numFmtId="0" fontId="9" fillId="0" borderId="4" xfId="0" applyFont="true" applyFill="true" applyBorder="true" applyAlignment="true">
      <alignment horizontal="left" vertical="center" wrapText="true"/>
    </xf>
    <xf numFmtId="0" fontId="9" fillId="0" borderId="3" xfId="0" applyFont="true" applyFill="true" applyBorder="true" applyAlignment="true">
      <alignment horizontal="left" vertical="center" wrapText="true"/>
    </xf>
    <xf numFmtId="0" fontId="10" fillId="0" borderId="0" xfId="0" applyFont="true" applyFill="true" applyBorder="true" applyAlignment="true">
      <alignment horizontal="center" vertical="center" wrapText="true"/>
    </xf>
    <xf numFmtId="0" fontId="7" fillId="0" borderId="0" xfId="0" applyFont="true" applyFill="true" applyBorder="true" applyAlignment="true">
      <alignment horizontal="center" vertical="center" wrapText="true"/>
    </xf>
    <xf numFmtId="0" fontId="1" fillId="0" borderId="0" xfId="0" applyFont="true" applyFill="true" applyBorder="true" applyAlignment="true">
      <alignmen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7"/>
  <sheetViews>
    <sheetView tabSelected="1" topLeftCell="A11" workbookViewId="0">
      <selection activeCell="C12" sqref="C12:F12"/>
    </sheetView>
  </sheetViews>
  <sheetFormatPr defaultColWidth="9" defaultRowHeight="15.75"/>
  <cols>
    <col min="1" max="1" width="5.63333333333333" style="1" customWidth="true"/>
    <col min="2" max="2" width="13.5" style="1" customWidth="true"/>
    <col min="3" max="3" width="14.75" style="1" customWidth="true"/>
    <col min="4" max="4" width="11.1333333333333" style="1" customWidth="true"/>
    <col min="5" max="5" width="8" style="3" customWidth="true"/>
    <col min="6" max="6" width="11.3833333333333" style="1" customWidth="true"/>
    <col min="7" max="7" width="15.3833333333333" style="1" customWidth="true"/>
    <col min="8" max="8" width="14.25" style="1" customWidth="true"/>
    <col min="9" max="16384" width="9" style="1"/>
  </cols>
  <sheetData>
    <row r="1" s="1" customFormat="true" ht="20.25" customHeight="true" spans="1:8">
      <c r="A1" s="4" t="s">
        <v>0</v>
      </c>
      <c r="B1" s="4"/>
      <c r="C1" s="4"/>
      <c r="D1" s="4"/>
      <c r="E1" s="4"/>
      <c r="F1" s="4"/>
      <c r="G1" s="4"/>
      <c r="H1" s="4"/>
    </row>
    <row r="2" s="1" customFormat="true" ht="16.5" customHeight="true" spans="1:8">
      <c r="A2" s="5" t="s">
        <v>1</v>
      </c>
      <c r="B2" s="5"/>
      <c r="C2" s="5"/>
      <c r="D2" s="5"/>
      <c r="E2" s="5"/>
      <c r="F2" s="5"/>
      <c r="G2" s="5"/>
      <c r="H2" s="5"/>
    </row>
    <row r="3" s="1" customFormat="true" spans="1:8">
      <c r="A3" s="6" t="s">
        <v>2</v>
      </c>
      <c r="B3" s="6"/>
      <c r="C3" s="6" t="s">
        <v>3</v>
      </c>
      <c r="D3" s="6"/>
      <c r="E3" s="6" t="s">
        <v>4</v>
      </c>
      <c r="F3" s="6"/>
      <c r="G3" s="9">
        <v>501001</v>
      </c>
      <c r="H3" s="8"/>
    </row>
    <row r="4" s="1" customFormat="true" spans="1:8">
      <c r="A4" s="7" t="s">
        <v>5</v>
      </c>
      <c r="B4" s="8"/>
      <c r="C4" s="7" t="s">
        <v>6</v>
      </c>
      <c r="D4" s="8"/>
      <c r="E4" s="7" t="s">
        <v>7</v>
      </c>
      <c r="F4" s="8"/>
      <c r="G4" s="9">
        <v>13594794098</v>
      </c>
      <c r="H4" s="8"/>
    </row>
    <row r="5" s="1" customFormat="true" spans="1:8">
      <c r="A5" s="6" t="s">
        <v>8</v>
      </c>
      <c r="B5" s="6"/>
      <c r="C5" s="7">
        <v>10</v>
      </c>
      <c r="D5" s="9"/>
      <c r="E5" s="8"/>
      <c r="F5" s="7" t="s">
        <v>9</v>
      </c>
      <c r="G5" s="8"/>
      <c r="H5" s="6">
        <v>6</v>
      </c>
    </row>
    <row r="6" s="1" customFormat="true" ht="33" customHeight="true" spans="1:8">
      <c r="A6" s="10" t="s">
        <v>10</v>
      </c>
      <c r="B6" s="11"/>
      <c r="C6" s="12" t="s">
        <v>11</v>
      </c>
      <c r="D6" s="13"/>
      <c r="E6" s="42"/>
      <c r="F6" s="10" t="s">
        <v>12</v>
      </c>
      <c r="G6" s="12" t="s">
        <v>13</v>
      </c>
      <c r="H6" s="42"/>
    </row>
    <row r="7" s="1" customFormat="true" ht="409" customHeight="true" spans="1:8">
      <c r="A7" s="6" t="s">
        <v>14</v>
      </c>
      <c r="B7" s="14" t="s">
        <v>15</v>
      </c>
      <c r="C7" s="14"/>
      <c r="D7" s="14"/>
      <c r="E7" s="43"/>
      <c r="F7" s="14"/>
      <c r="G7" s="14"/>
      <c r="H7" s="14"/>
    </row>
    <row r="8" s="1" customFormat="true" ht="23.1" customHeight="true" spans="1:8">
      <c r="A8" s="6" t="s">
        <v>16</v>
      </c>
      <c r="B8" s="6" t="s">
        <v>17</v>
      </c>
      <c r="C8" s="7" t="s">
        <v>18</v>
      </c>
      <c r="D8" s="9"/>
      <c r="E8" s="9"/>
      <c r="F8" s="9"/>
      <c r="G8" s="6" t="s">
        <v>19</v>
      </c>
      <c r="H8" s="6" t="s">
        <v>20</v>
      </c>
    </row>
    <row r="9" s="1" customFormat="true" ht="134" customHeight="true" spans="1:8">
      <c r="A9" s="6"/>
      <c r="B9" s="15" t="s">
        <v>21</v>
      </c>
      <c r="C9" s="16" t="s">
        <v>22</v>
      </c>
      <c r="D9" s="17"/>
      <c r="E9" s="17"/>
      <c r="F9" s="17"/>
      <c r="G9" s="33" t="s">
        <v>23</v>
      </c>
      <c r="H9" s="33" t="s">
        <v>24</v>
      </c>
    </row>
    <row r="10" s="1" customFormat="true" ht="136" customHeight="true" spans="1:8">
      <c r="A10" s="6"/>
      <c r="B10" s="15" t="s">
        <v>25</v>
      </c>
      <c r="C10" s="16" t="s">
        <v>26</v>
      </c>
      <c r="D10" s="17"/>
      <c r="E10" s="17"/>
      <c r="F10" s="17"/>
      <c r="G10" s="33" t="s">
        <v>23</v>
      </c>
      <c r="H10" s="33" t="s">
        <v>24</v>
      </c>
    </row>
    <row r="11" s="1" customFormat="true" ht="136" customHeight="true" spans="1:8">
      <c r="A11" s="6"/>
      <c r="B11" s="15" t="s">
        <v>27</v>
      </c>
      <c r="C11" s="16" t="s">
        <v>28</v>
      </c>
      <c r="D11" s="17"/>
      <c r="E11" s="17"/>
      <c r="F11" s="17"/>
      <c r="G11" s="33" t="s">
        <v>23</v>
      </c>
      <c r="H11" s="33" t="s">
        <v>24</v>
      </c>
    </row>
    <row r="12" s="1" customFormat="true" ht="68" customHeight="true" spans="1:8">
      <c r="A12" s="6"/>
      <c r="B12" s="15" t="s">
        <v>29</v>
      </c>
      <c r="C12" s="18" t="s">
        <v>30</v>
      </c>
      <c r="D12" s="19"/>
      <c r="E12" s="19"/>
      <c r="F12" s="19"/>
      <c r="G12" s="33" t="s">
        <v>23</v>
      </c>
      <c r="H12" s="33" t="s">
        <v>24</v>
      </c>
    </row>
    <row r="13" s="1" customFormat="true" ht="171" customHeight="true" spans="1:8">
      <c r="A13" s="6"/>
      <c r="B13" s="15" t="s">
        <v>31</v>
      </c>
      <c r="C13" s="16" t="s">
        <v>32</v>
      </c>
      <c r="D13" s="17"/>
      <c r="E13" s="17"/>
      <c r="F13" s="17"/>
      <c r="G13" s="33" t="s">
        <v>23</v>
      </c>
      <c r="H13" s="33" t="s">
        <v>24</v>
      </c>
    </row>
    <row r="14" s="1" customFormat="true" ht="49" customHeight="true" spans="1:8">
      <c r="A14" s="20" t="s">
        <v>33</v>
      </c>
      <c r="B14" s="21" t="s">
        <v>21</v>
      </c>
      <c r="C14" s="22" t="s">
        <v>34</v>
      </c>
      <c r="D14" s="23"/>
      <c r="E14" s="23"/>
      <c r="F14" s="23"/>
      <c r="G14" s="23"/>
      <c r="H14" s="44"/>
    </row>
    <row r="15" s="1" customFormat="true" ht="49" customHeight="true" spans="1:8">
      <c r="A15" s="24"/>
      <c r="B15" s="21" t="s">
        <v>29</v>
      </c>
      <c r="C15" s="22" t="s">
        <v>35</v>
      </c>
      <c r="D15" s="23"/>
      <c r="E15" s="23"/>
      <c r="F15" s="23"/>
      <c r="G15" s="23"/>
      <c r="H15" s="44"/>
    </row>
    <row r="16" s="1" customFormat="true" ht="99" customHeight="true" spans="1:8">
      <c r="A16" s="24"/>
      <c r="B16" s="21" t="s">
        <v>36</v>
      </c>
      <c r="C16" s="22" t="s">
        <v>37</v>
      </c>
      <c r="D16" s="23"/>
      <c r="E16" s="23"/>
      <c r="F16" s="23"/>
      <c r="G16" s="23"/>
      <c r="H16" s="44"/>
    </row>
    <row r="17" s="1" customFormat="true" ht="49" customHeight="true" spans="1:8">
      <c r="A17" s="24"/>
      <c r="B17" s="21" t="s">
        <v>27</v>
      </c>
      <c r="C17" s="22" t="s">
        <v>38</v>
      </c>
      <c r="D17" s="23"/>
      <c r="E17" s="23"/>
      <c r="F17" s="23"/>
      <c r="G17" s="23"/>
      <c r="H17" s="44"/>
    </row>
    <row r="18" s="1" customFormat="true" ht="90" customHeight="true" spans="1:8">
      <c r="A18" s="24"/>
      <c r="B18" s="21" t="s">
        <v>31</v>
      </c>
      <c r="C18" s="22" t="s">
        <v>39</v>
      </c>
      <c r="D18" s="23"/>
      <c r="E18" s="23"/>
      <c r="F18" s="23"/>
      <c r="G18" s="23"/>
      <c r="H18" s="44"/>
    </row>
    <row r="19" s="1" customFormat="true" ht="40" customHeight="true" spans="1:8">
      <c r="A19" s="24"/>
      <c r="B19" s="21" t="s">
        <v>40</v>
      </c>
      <c r="C19" s="22" t="s">
        <v>41</v>
      </c>
      <c r="D19" s="23"/>
      <c r="E19" s="23"/>
      <c r="F19" s="23"/>
      <c r="G19" s="23"/>
      <c r="H19" s="44"/>
    </row>
    <row r="20" s="1" customFormat="true" spans="1:8">
      <c r="A20" s="20" t="s">
        <v>42</v>
      </c>
      <c r="B20" s="6" t="s">
        <v>43</v>
      </c>
      <c r="C20" s="7"/>
      <c r="D20" s="6" t="s">
        <v>44</v>
      </c>
      <c r="E20" s="6"/>
      <c r="F20" s="6" t="s">
        <v>45</v>
      </c>
      <c r="G20" s="6"/>
      <c r="H20" s="6" t="s">
        <v>44</v>
      </c>
    </row>
    <row r="21" s="1" customFormat="true" spans="1:8">
      <c r="A21" s="24"/>
      <c r="B21" s="22" t="s">
        <v>46</v>
      </c>
      <c r="C21" s="23"/>
      <c r="D21" s="25">
        <v>2424.3673</v>
      </c>
      <c r="E21" s="25"/>
      <c r="F21" s="45" t="s">
        <v>47</v>
      </c>
      <c r="G21" s="46" t="s">
        <v>48</v>
      </c>
      <c r="H21" s="47">
        <v>1575.7794</v>
      </c>
    </row>
    <row r="22" s="1" customFormat="true" spans="1:8">
      <c r="A22" s="24"/>
      <c r="B22" s="22" t="s">
        <v>49</v>
      </c>
      <c r="C22" s="23"/>
      <c r="D22" s="25"/>
      <c r="E22" s="25"/>
      <c r="F22" s="48"/>
      <c r="G22" s="46" t="s">
        <v>50</v>
      </c>
      <c r="H22" s="47">
        <v>456.4817</v>
      </c>
    </row>
    <row r="23" s="1" customFormat="true" ht="29.1" customHeight="true" spans="1:8">
      <c r="A23" s="24"/>
      <c r="B23" s="22" t="s">
        <v>51</v>
      </c>
      <c r="C23" s="23"/>
      <c r="D23" s="25"/>
      <c r="E23" s="25"/>
      <c r="F23" s="48"/>
      <c r="G23" s="46" t="s">
        <v>52</v>
      </c>
      <c r="H23" s="47">
        <v>392.1062</v>
      </c>
    </row>
    <row r="24" s="1" customFormat="true" spans="1:8">
      <c r="A24" s="24"/>
      <c r="B24" s="22" t="s">
        <v>53</v>
      </c>
      <c r="C24" s="23"/>
      <c r="D24" s="25"/>
      <c r="E24" s="25"/>
      <c r="F24" s="48"/>
      <c r="G24" s="49" t="s">
        <v>54</v>
      </c>
      <c r="H24" s="46"/>
    </row>
    <row r="25" s="1" customFormat="true" spans="1:8">
      <c r="A25" s="24"/>
      <c r="B25" s="22" t="s">
        <v>55</v>
      </c>
      <c r="C25" s="23"/>
      <c r="D25" s="25"/>
      <c r="E25" s="25"/>
      <c r="F25" s="50"/>
      <c r="G25" s="51" t="s">
        <v>56</v>
      </c>
      <c r="H25" s="46"/>
    </row>
    <row r="26" s="1" customFormat="true" spans="1:8">
      <c r="A26" s="24"/>
      <c r="B26" s="26"/>
      <c r="C26" s="27"/>
      <c r="D26" s="25"/>
      <c r="E26" s="25"/>
      <c r="F26" s="45" t="s">
        <v>57</v>
      </c>
      <c r="G26" s="25"/>
      <c r="H26" s="46"/>
    </row>
    <row r="27" s="1" customFormat="true" spans="1:8">
      <c r="A27" s="24"/>
      <c r="B27" s="26"/>
      <c r="C27" s="27"/>
      <c r="D27" s="25"/>
      <c r="E27" s="25"/>
      <c r="F27" s="48"/>
      <c r="G27" s="25"/>
      <c r="H27" s="46"/>
    </row>
    <row r="28" s="1" customFormat="true" spans="1:8">
      <c r="A28" s="24"/>
      <c r="B28" s="26"/>
      <c r="C28" s="27"/>
      <c r="D28" s="25"/>
      <c r="E28" s="25"/>
      <c r="F28" s="48"/>
      <c r="G28" s="25"/>
      <c r="H28" s="25"/>
    </row>
    <row r="29" s="1" customFormat="true" spans="1:10">
      <c r="A29" s="24"/>
      <c r="B29" s="26"/>
      <c r="C29" s="27"/>
      <c r="D29" s="25"/>
      <c r="E29" s="25"/>
      <c r="F29" s="50"/>
      <c r="G29" s="52" t="s">
        <v>56</v>
      </c>
      <c r="H29" s="25"/>
      <c r="J29" s="61"/>
    </row>
    <row r="30" s="1" customFormat="true" ht="18" customHeight="true" spans="1:8">
      <c r="A30" s="24"/>
      <c r="B30" s="7" t="s">
        <v>58</v>
      </c>
      <c r="C30" s="9"/>
      <c r="D30" s="25">
        <v>2424.3673</v>
      </c>
      <c r="E30" s="25"/>
      <c r="F30" s="52" t="s">
        <v>59</v>
      </c>
      <c r="G30" s="52"/>
      <c r="H30" s="25">
        <f>SUM(H21:H23)</f>
        <v>2424.3673</v>
      </c>
    </row>
    <row r="31" s="1" customFormat="true" ht="24" customHeight="true" spans="1:8">
      <c r="A31" s="24"/>
      <c r="B31" s="28" t="s">
        <v>60</v>
      </c>
      <c r="C31" s="29"/>
      <c r="D31" s="28" t="s">
        <v>61</v>
      </c>
      <c r="E31" s="53"/>
      <c r="F31" s="28" t="s">
        <v>62</v>
      </c>
      <c r="G31" s="54" t="s">
        <v>63</v>
      </c>
      <c r="H31" s="54" t="s">
        <v>64</v>
      </c>
    </row>
    <row r="32" s="1" customFormat="true" ht="21" customHeight="true" spans="1:8">
      <c r="A32" s="30"/>
      <c r="B32" s="25">
        <v>85.72</v>
      </c>
      <c r="C32" s="25"/>
      <c r="D32" s="25">
        <v>16</v>
      </c>
      <c r="E32" s="25"/>
      <c r="F32" s="55">
        <v>0</v>
      </c>
      <c r="G32" s="56">
        <v>9.72</v>
      </c>
      <c r="H32" s="33">
        <v>60</v>
      </c>
    </row>
    <row r="33" s="1" customFormat="true" ht="21" customHeight="true" spans="1:8">
      <c r="A33" s="6" t="s">
        <v>65</v>
      </c>
      <c r="B33" s="6"/>
      <c r="C33" s="6"/>
      <c r="D33" s="6"/>
      <c r="E33" s="6"/>
      <c r="F33" s="6"/>
      <c r="G33" s="6"/>
      <c r="H33" s="6"/>
    </row>
    <row r="34" s="1" customFormat="true" ht="30" spans="1:8">
      <c r="A34" s="31" t="s">
        <v>66</v>
      </c>
      <c r="B34" s="6" t="s">
        <v>67</v>
      </c>
      <c r="C34" s="32" t="s">
        <v>68</v>
      </c>
      <c r="D34" s="6" t="s">
        <v>69</v>
      </c>
      <c r="E34" s="6" t="s">
        <v>70</v>
      </c>
      <c r="F34" s="7" t="s">
        <v>71</v>
      </c>
      <c r="G34" s="9"/>
      <c r="H34" s="8"/>
    </row>
    <row r="35" s="1" customFormat="true" ht="57" customHeight="true" spans="1:8">
      <c r="A35" s="21" t="s">
        <v>72</v>
      </c>
      <c r="B35" s="33" t="s">
        <v>73</v>
      </c>
      <c r="C35" s="31" t="s">
        <v>74</v>
      </c>
      <c r="D35" s="31" t="s">
        <v>75</v>
      </c>
      <c r="E35" s="33">
        <v>1.5</v>
      </c>
      <c r="F35" s="57" t="s">
        <v>76</v>
      </c>
      <c r="G35" s="58"/>
      <c r="H35" s="59"/>
    </row>
    <row r="36" s="1" customFormat="true" ht="39.95" customHeight="true" spans="1:8">
      <c r="A36" s="34"/>
      <c r="B36" s="33"/>
      <c r="C36" s="31" t="s">
        <v>77</v>
      </c>
      <c r="D36" s="31" t="s">
        <v>78</v>
      </c>
      <c r="E36" s="33">
        <v>1.5</v>
      </c>
      <c r="F36" s="57" t="s">
        <v>79</v>
      </c>
      <c r="G36" s="58"/>
      <c r="H36" s="59"/>
    </row>
    <row r="37" s="1" customFormat="true" ht="56.1" customHeight="true" spans="1:8">
      <c r="A37" s="34"/>
      <c r="B37" s="33"/>
      <c r="C37" s="31" t="s">
        <v>80</v>
      </c>
      <c r="D37" s="31" t="s">
        <v>81</v>
      </c>
      <c r="E37" s="33">
        <v>2</v>
      </c>
      <c r="F37" s="57" t="s">
        <v>82</v>
      </c>
      <c r="G37" s="58"/>
      <c r="H37" s="59"/>
    </row>
    <row r="38" s="1" customFormat="true" ht="29.1" customHeight="true" spans="1:8">
      <c r="A38" s="34"/>
      <c r="B38" s="33" t="s">
        <v>83</v>
      </c>
      <c r="C38" s="31" t="s">
        <v>84</v>
      </c>
      <c r="D38" s="31" t="s">
        <v>85</v>
      </c>
      <c r="E38" s="33">
        <v>2</v>
      </c>
      <c r="F38" s="57" t="s">
        <v>86</v>
      </c>
      <c r="G38" s="58"/>
      <c r="H38" s="59"/>
    </row>
    <row r="39" s="1" customFormat="true" ht="30" customHeight="true" spans="1:8">
      <c r="A39" s="34"/>
      <c r="B39" s="33"/>
      <c r="C39" s="31" t="s">
        <v>87</v>
      </c>
      <c r="D39" s="31" t="s">
        <v>88</v>
      </c>
      <c r="E39" s="33">
        <v>2</v>
      </c>
      <c r="F39" s="57" t="s">
        <v>89</v>
      </c>
      <c r="G39" s="58"/>
      <c r="H39" s="59"/>
    </row>
    <row r="40" s="1" customFormat="true" ht="33" customHeight="true" spans="1:8">
      <c r="A40" s="34"/>
      <c r="B40" s="33"/>
      <c r="C40" s="31" t="s">
        <v>90</v>
      </c>
      <c r="D40" s="31" t="s">
        <v>88</v>
      </c>
      <c r="E40" s="33">
        <v>1</v>
      </c>
      <c r="F40" s="57" t="s">
        <v>91</v>
      </c>
      <c r="G40" s="58"/>
      <c r="H40" s="59"/>
    </row>
    <row r="41" s="1" customFormat="true" spans="1:8">
      <c r="A41" s="34"/>
      <c r="B41" s="33" t="s">
        <v>92</v>
      </c>
      <c r="C41" s="31" t="s">
        <v>93</v>
      </c>
      <c r="D41" s="31" t="s">
        <v>94</v>
      </c>
      <c r="E41" s="33">
        <v>3</v>
      </c>
      <c r="F41" s="57" t="s">
        <v>95</v>
      </c>
      <c r="G41" s="58"/>
      <c r="H41" s="59"/>
    </row>
    <row r="42" s="1" customFormat="true" ht="18" customHeight="true" spans="1:8">
      <c r="A42" s="34"/>
      <c r="B42" s="33" t="s">
        <v>96</v>
      </c>
      <c r="C42" s="31" t="s">
        <v>96</v>
      </c>
      <c r="D42" s="31" t="s">
        <v>97</v>
      </c>
      <c r="E42" s="33">
        <v>1.5</v>
      </c>
      <c r="F42" s="57" t="s">
        <v>98</v>
      </c>
      <c r="G42" s="58"/>
      <c r="H42" s="59"/>
    </row>
    <row r="43" s="1" customFormat="true" ht="32.1" customHeight="true" spans="1:8">
      <c r="A43" s="34"/>
      <c r="B43" s="33"/>
      <c r="C43" s="31" t="s">
        <v>99</v>
      </c>
      <c r="D43" s="31" t="s">
        <v>100</v>
      </c>
      <c r="E43" s="33">
        <v>1.5</v>
      </c>
      <c r="F43" s="57" t="s">
        <v>101</v>
      </c>
      <c r="G43" s="58"/>
      <c r="H43" s="59"/>
    </row>
    <row r="44" s="1" customFormat="true" spans="1:8">
      <c r="A44" s="34"/>
      <c r="B44" s="33" t="s">
        <v>102</v>
      </c>
      <c r="C44" s="31" t="s">
        <v>103</v>
      </c>
      <c r="D44" s="31" t="s">
        <v>104</v>
      </c>
      <c r="E44" s="33">
        <v>1.5</v>
      </c>
      <c r="F44" s="57" t="s">
        <v>105</v>
      </c>
      <c r="G44" s="58"/>
      <c r="H44" s="59"/>
    </row>
    <row r="45" s="1" customFormat="true" ht="56.1" customHeight="true" spans="1:10">
      <c r="A45" s="34"/>
      <c r="B45" s="33"/>
      <c r="C45" s="31" t="s">
        <v>106</v>
      </c>
      <c r="D45" s="31" t="s">
        <v>107</v>
      </c>
      <c r="E45" s="33">
        <v>1.5</v>
      </c>
      <c r="F45" s="57" t="s">
        <v>108</v>
      </c>
      <c r="G45" s="58"/>
      <c r="H45" s="59"/>
      <c r="J45" s="62"/>
    </row>
    <row r="46" s="1" customFormat="true" ht="69.95" customHeight="true" spans="1:8">
      <c r="A46" s="34"/>
      <c r="B46" s="33"/>
      <c r="C46" s="31" t="s">
        <v>109</v>
      </c>
      <c r="D46" s="31" t="s">
        <v>110</v>
      </c>
      <c r="E46" s="33">
        <v>2</v>
      </c>
      <c r="F46" s="57" t="s">
        <v>111</v>
      </c>
      <c r="G46" s="58"/>
      <c r="H46" s="59"/>
    </row>
    <row r="47" s="1" customFormat="true" ht="20.1" customHeight="true" spans="1:8">
      <c r="A47" s="34"/>
      <c r="B47" s="33" t="s">
        <v>112</v>
      </c>
      <c r="C47" s="31" t="s">
        <v>113</v>
      </c>
      <c r="D47" s="31" t="s">
        <v>114</v>
      </c>
      <c r="E47" s="33">
        <v>3</v>
      </c>
      <c r="F47" s="57" t="s">
        <v>115</v>
      </c>
      <c r="G47" s="58"/>
      <c r="H47" s="59"/>
    </row>
    <row r="48" s="1" customFormat="true" ht="29.1" customHeight="true" spans="1:8">
      <c r="A48" s="34"/>
      <c r="B48" s="33" t="s">
        <v>116</v>
      </c>
      <c r="C48" s="31" t="s">
        <v>117</v>
      </c>
      <c r="D48" s="31" t="s">
        <v>85</v>
      </c>
      <c r="E48" s="33">
        <v>3</v>
      </c>
      <c r="F48" s="57" t="s">
        <v>118</v>
      </c>
      <c r="G48" s="58"/>
      <c r="H48" s="59"/>
    </row>
    <row r="49" s="1" customFormat="true" ht="33.95" customHeight="true" spans="1:8">
      <c r="A49" s="34"/>
      <c r="B49" s="33" t="s">
        <v>119</v>
      </c>
      <c r="C49" s="31" t="s">
        <v>106</v>
      </c>
      <c r="D49" s="31" t="s">
        <v>107</v>
      </c>
      <c r="E49" s="33">
        <v>1</v>
      </c>
      <c r="F49" s="57" t="s">
        <v>120</v>
      </c>
      <c r="G49" s="58"/>
      <c r="H49" s="59"/>
    </row>
    <row r="50" s="1" customFormat="true" ht="41.1" customHeight="true" spans="1:8">
      <c r="A50" s="34"/>
      <c r="B50" s="33"/>
      <c r="C50" s="31" t="s">
        <v>121</v>
      </c>
      <c r="D50" s="31" t="s">
        <v>122</v>
      </c>
      <c r="E50" s="33">
        <v>1</v>
      </c>
      <c r="F50" s="57" t="s">
        <v>123</v>
      </c>
      <c r="G50" s="58"/>
      <c r="H50" s="59"/>
    </row>
    <row r="51" s="1" customFormat="true" ht="33" customHeight="true" spans="1:8">
      <c r="A51" s="35"/>
      <c r="B51" s="33"/>
      <c r="C51" s="31" t="s">
        <v>124</v>
      </c>
      <c r="D51" s="36">
        <v>1</v>
      </c>
      <c r="E51" s="33">
        <v>1</v>
      </c>
      <c r="F51" s="57" t="s">
        <v>125</v>
      </c>
      <c r="G51" s="58"/>
      <c r="H51" s="59"/>
    </row>
    <row r="52" s="1" customFormat="true" ht="38.1" customHeight="true" spans="1:8">
      <c r="A52" s="34" t="s">
        <v>126</v>
      </c>
      <c r="B52" s="35" t="s">
        <v>127</v>
      </c>
      <c r="C52" s="37" t="s">
        <v>128</v>
      </c>
      <c r="D52" s="36">
        <v>1</v>
      </c>
      <c r="E52" s="35">
        <v>8</v>
      </c>
      <c r="F52" s="57" t="s">
        <v>129</v>
      </c>
      <c r="G52" s="58"/>
      <c r="H52" s="59"/>
    </row>
    <row r="53" s="1" customFormat="true" ht="29.1" customHeight="true" spans="1:8">
      <c r="A53" s="34"/>
      <c r="B53" s="33" t="s">
        <v>130</v>
      </c>
      <c r="C53" s="31" t="s">
        <v>131</v>
      </c>
      <c r="D53" s="36">
        <v>1</v>
      </c>
      <c r="E53" s="33">
        <v>8</v>
      </c>
      <c r="F53" s="57" t="s">
        <v>132</v>
      </c>
      <c r="G53" s="58"/>
      <c r="H53" s="59"/>
    </row>
    <row r="54" s="1" customFormat="true" ht="29.1" customHeight="true" spans="1:8">
      <c r="A54" s="34"/>
      <c r="B54" s="33" t="s">
        <v>133</v>
      </c>
      <c r="C54" s="31" t="s">
        <v>134</v>
      </c>
      <c r="D54" s="36">
        <v>1</v>
      </c>
      <c r="E54" s="33">
        <v>9</v>
      </c>
      <c r="F54" s="57" t="s">
        <v>135</v>
      </c>
      <c r="G54" s="58"/>
      <c r="H54" s="59"/>
    </row>
    <row r="55" s="1" customFormat="true" ht="33" customHeight="true" spans="1:8">
      <c r="A55" s="35"/>
      <c r="B55" s="33" t="s">
        <v>136</v>
      </c>
      <c r="C55" s="31" t="s">
        <v>137</v>
      </c>
      <c r="D55" s="36">
        <v>1</v>
      </c>
      <c r="E55" s="33"/>
      <c r="F55" s="57" t="s">
        <v>138</v>
      </c>
      <c r="G55" s="58"/>
      <c r="H55" s="59"/>
    </row>
    <row r="56" s="1" customFormat="true" spans="1:8">
      <c r="A56" s="21" t="s">
        <v>139</v>
      </c>
      <c r="B56" s="33" t="s">
        <v>140</v>
      </c>
      <c r="C56" s="31" t="s">
        <v>141</v>
      </c>
      <c r="D56" s="31"/>
      <c r="E56" s="33"/>
      <c r="F56" s="57" t="s">
        <v>142</v>
      </c>
      <c r="G56" s="58"/>
      <c r="H56" s="59"/>
    </row>
    <row r="57" s="1" customFormat="true" ht="75" spans="1:8">
      <c r="A57" s="34"/>
      <c r="B57" s="33" t="s">
        <v>143</v>
      </c>
      <c r="C57" s="31" t="s">
        <v>144</v>
      </c>
      <c r="D57" s="31" t="s">
        <v>145</v>
      </c>
      <c r="E57" s="33">
        <v>15</v>
      </c>
      <c r="F57" s="57" t="s">
        <v>146</v>
      </c>
      <c r="G57" s="58"/>
      <c r="H57" s="59"/>
    </row>
    <row r="58" s="1" customFormat="true" spans="1:8">
      <c r="A58" s="34"/>
      <c r="B58" s="33" t="s">
        <v>147</v>
      </c>
      <c r="C58" s="31" t="s">
        <v>148</v>
      </c>
      <c r="D58" s="31"/>
      <c r="E58" s="33">
        <v>10</v>
      </c>
      <c r="F58" s="57" t="s">
        <v>149</v>
      </c>
      <c r="G58" s="58"/>
      <c r="H58" s="59"/>
    </row>
    <row r="59" s="1" customFormat="true" ht="60" spans="1:8">
      <c r="A59" s="35"/>
      <c r="B59" s="33" t="s">
        <v>150</v>
      </c>
      <c r="C59" s="31" t="s">
        <v>151</v>
      </c>
      <c r="D59" s="31" t="s">
        <v>152</v>
      </c>
      <c r="E59" s="33">
        <v>10</v>
      </c>
      <c r="F59" s="57" t="s">
        <v>153</v>
      </c>
      <c r="G59" s="58"/>
      <c r="H59" s="59"/>
    </row>
    <row r="60" s="1" customFormat="true" ht="45" spans="1:8">
      <c r="A60" s="33" t="s">
        <v>154</v>
      </c>
      <c r="B60" s="33" t="s">
        <v>155</v>
      </c>
      <c r="C60" s="31" t="s">
        <v>156</v>
      </c>
      <c r="D60" s="31" t="s">
        <v>85</v>
      </c>
      <c r="E60" s="33">
        <v>10</v>
      </c>
      <c r="F60" s="57" t="s">
        <v>157</v>
      </c>
      <c r="G60" s="58"/>
      <c r="H60" s="59"/>
    </row>
    <row r="61" s="1" customFormat="true" spans="1:8">
      <c r="A61" s="7" t="s">
        <v>158</v>
      </c>
      <c r="B61" s="9"/>
      <c r="C61" s="9"/>
      <c r="D61" s="9"/>
      <c r="E61" s="6">
        <f>SUM(E35:E60)</f>
        <v>100</v>
      </c>
      <c r="F61" s="28"/>
      <c r="G61" s="29"/>
      <c r="H61" s="53"/>
    </row>
    <row r="62" s="1" customFormat="true" spans="1:8">
      <c r="A62" s="38"/>
      <c r="B62" s="38"/>
      <c r="C62" s="38"/>
      <c r="D62" s="38"/>
      <c r="E62" s="39"/>
      <c r="F62" s="38"/>
      <c r="G62" s="38"/>
      <c r="H62" s="38"/>
    </row>
    <row r="63" s="2" customFormat="true" ht="24" customHeight="true" spans="1:8">
      <c r="A63" s="39" t="s">
        <v>159</v>
      </c>
      <c r="B63" s="39"/>
      <c r="C63" s="39"/>
      <c r="D63" s="40" t="s">
        <v>160</v>
      </c>
      <c r="E63" s="39"/>
      <c r="F63" s="38"/>
      <c r="G63" s="40" t="s">
        <v>161</v>
      </c>
      <c r="H63" s="40"/>
    </row>
    <row r="64" s="1" customFormat="true" spans="1:8">
      <c r="A64" s="41"/>
      <c r="B64" s="41"/>
      <c r="C64" s="41"/>
      <c r="D64" s="41"/>
      <c r="E64" s="60"/>
      <c r="F64" s="41"/>
      <c r="G64" s="41"/>
      <c r="H64" s="41"/>
    </row>
    <row r="65" s="1" customFormat="true" spans="1:8">
      <c r="A65" s="41"/>
      <c r="B65" s="41"/>
      <c r="C65" s="41"/>
      <c r="D65" s="41"/>
      <c r="E65" s="60"/>
      <c r="F65" s="41"/>
      <c r="G65" s="41"/>
      <c r="H65" s="41"/>
    </row>
    <row r="66" s="1" customFormat="true" spans="1:8">
      <c r="A66" s="41"/>
      <c r="B66" s="41"/>
      <c r="C66" s="41"/>
      <c r="D66" s="41"/>
      <c r="E66" s="60"/>
      <c r="F66" s="41"/>
      <c r="G66" s="41"/>
      <c r="H66" s="41"/>
    </row>
    <row r="67" s="1" customFormat="true" ht="45.95" customHeight="true" spans="1:8">
      <c r="A67" s="41"/>
      <c r="B67" s="41"/>
      <c r="C67" s="41"/>
      <c r="D67" s="41"/>
      <c r="E67" s="60"/>
      <c r="F67" s="41"/>
      <c r="G67" s="41"/>
      <c r="H67" s="41"/>
    </row>
  </sheetData>
  <mergeCells count="103">
    <mergeCell ref="A1:H1"/>
    <mergeCell ref="A2:H2"/>
    <mergeCell ref="A3:B3"/>
    <mergeCell ref="C3:D3"/>
    <mergeCell ref="E3:F3"/>
    <mergeCell ref="G3:H3"/>
    <mergeCell ref="A4:B4"/>
    <mergeCell ref="C4:D4"/>
    <mergeCell ref="E4:F4"/>
    <mergeCell ref="G4:H4"/>
    <mergeCell ref="A5:B5"/>
    <mergeCell ref="C5:E5"/>
    <mergeCell ref="F5:G5"/>
    <mergeCell ref="A6:B6"/>
    <mergeCell ref="C6:E6"/>
    <mergeCell ref="G6:H6"/>
    <mergeCell ref="B7:H7"/>
    <mergeCell ref="C8:F8"/>
    <mergeCell ref="C9:F9"/>
    <mergeCell ref="C10:F10"/>
    <mergeCell ref="C11:F11"/>
    <mergeCell ref="C12:F12"/>
    <mergeCell ref="C13:F13"/>
    <mergeCell ref="C14:H14"/>
    <mergeCell ref="C15:H15"/>
    <mergeCell ref="C16:H16"/>
    <mergeCell ref="C17:H17"/>
    <mergeCell ref="C18:H18"/>
    <mergeCell ref="C19:H19"/>
    <mergeCell ref="B20:C20"/>
    <mergeCell ref="D20:E20"/>
    <mergeCell ref="F20:G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F30:G30"/>
    <mergeCell ref="B31:C31"/>
    <mergeCell ref="D31:E31"/>
    <mergeCell ref="B32:C32"/>
    <mergeCell ref="D32:E32"/>
    <mergeCell ref="A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A61:D61"/>
    <mergeCell ref="F61:H61"/>
    <mergeCell ref="A63:C63"/>
    <mergeCell ref="D63:E63"/>
    <mergeCell ref="G63:H63"/>
    <mergeCell ref="A8:A13"/>
    <mergeCell ref="A14:A19"/>
    <mergeCell ref="A20:A32"/>
    <mergeCell ref="A35:A51"/>
    <mergeCell ref="A52:A55"/>
    <mergeCell ref="A56:A59"/>
    <mergeCell ref="B35:B37"/>
    <mergeCell ref="B38:B40"/>
    <mergeCell ref="B42:B43"/>
    <mergeCell ref="B44:B46"/>
    <mergeCell ref="B49:B51"/>
    <mergeCell ref="F21:F25"/>
    <mergeCell ref="F26:F2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2021-08-13T09:38:00Z</dcterms:created>
  <dcterms:modified xsi:type="dcterms:W3CDTF">2023-08-22T14:31:03Z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91B57ACDF72145DFA0477FC4AA06CE6F</vt:lpwstr>
  </property>
  <property fmtid="{D5CDD505-2E9C-101B-9397-08002B2CF9AE}" pid="3" name="KSOProductBuildVer">
    <vt:lpwstr>2052-11.8.2.9695</vt:lpwstr>
  </property>
</Properties>
</file>