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4" r:id="rId12"/>
  </sheets>
  <calcPr calcId="144525"/>
</workbook>
</file>

<file path=xl/sharedStrings.xml><?xml version="1.0" encoding="utf-8"?>
<sst xmlns="http://schemas.openxmlformats.org/spreadsheetml/2006/main" count="1740" uniqueCount="608">
  <si>
    <t>2022年草堂镇人民政府预算公开表（目录）</t>
  </si>
  <si>
    <t>编号</t>
  </si>
  <si>
    <t>工作表名</t>
  </si>
  <si>
    <t>表一</t>
  </si>
  <si>
    <t>2022年草堂镇人民政府财政拨款收支预算总表</t>
  </si>
  <si>
    <t>表二</t>
  </si>
  <si>
    <t>2022年草堂镇人民政府一般公共预算财政拨款支出预算表</t>
  </si>
  <si>
    <t>表三</t>
  </si>
  <si>
    <t>2022年草堂镇人民政府一般公共预算财政拨款基本支出预算表（预算支出经济分类科目）</t>
  </si>
  <si>
    <t>表四</t>
  </si>
  <si>
    <t>2022年草堂镇人民政府一般公共预算“三公”经费支出预算表</t>
  </si>
  <si>
    <t>表五</t>
  </si>
  <si>
    <t>2022年草堂镇人民政府基金预算财政拨款支出预算表</t>
  </si>
  <si>
    <t>表六</t>
  </si>
  <si>
    <t>2022年草堂镇人民政府收支预算总表</t>
  </si>
  <si>
    <t>表七</t>
  </si>
  <si>
    <t>2022年草堂镇人民政府收入预算总表</t>
  </si>
  <si>
    <t>表八</t>
  </si>
  <si>
    <t>2022年草堂镇人民政府支出预算总表</t>
  </si>
  <si>
    <t>表九</t>
  </si>
  <si>
    <t>2022年草堂镇人民政府项目支出明细表</t>
  </si>
  <si>
    <t>表十</t>
  </si>
  <si>
    <t>2022年草堂镇人民政府采购预算明细表</t>
  </si>
  <si>
    <t>表十一</t>
  </si>
  <si>
    <t>2022年草堂镇人民政府预算整体绩效目标表</t>
  </si>
  <si>
    <t>表十二</t>
  </si>
  <si>
    <t>2022年草堂镇人民政府重点项目绩效目标表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</si>
  <si>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</si>
  <si>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</si>
  <si>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</si>
  <si>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</si>
  <si>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</si>
  <si>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</si>
  <si>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</si>
  <si>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</si>
  <si>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</si>
  <si>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</si>
  <si>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</si>
  <si>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</si>
  <si>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</si>
  <si>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</si>
  <si>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</si>
  <si>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</si>
  <si>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</si>
  <si>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节能环保支出</t>
  </si>
  <si>
    <t>农林水支出</t>
  </si>
  <si>
    <t>住房保障支出</t>
  </si>
  <si>
    <t>灾害防治及应急管理支出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</si>
  <si>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</si>
  <si>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</si>
  <si>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</si>
  <si>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</si>
  <si>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</si>
  <si>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</si>
  <si>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</si>
  <si>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</si>
  <si>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</si>
  <si>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</si>
  <si>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</si>
  <si>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</si>
  <si>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</si>
  <si>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</si>
  <si>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20101</t>
    </r>
  </si>
  <si>
    <r>
      <rPr>
        <sz val="10"/>
        <color rgb="FF000000"/>
        <rFont val="Dialog.plain"/>
        <charset val="134"/>
      </rPr>
      <t> 人大事务</t>
    </r>
  </si>
  <si>
    <r>
      <rPr>
        <sz val="10"/>
        <color rgb="FF000000"/>
        <rFont val="Dialog.plain"/>
        <charset val="134"/>
      </rPr>
      <t>  2010108</t>
    </r>
  </si>
  <si>
    <r>
      <rPr>
        <sz val="10"/>
        <color rgb="FF000000"/>
        <rFont val="Dialog.plain"/>
        <charset val="134"/>
      </rPr>
      <t>  代表工作</t>
    </r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</si>
  <si>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</si>
  <si>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</si>
  <si>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</si>
  <si>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</si>
  <si>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t xml:space="preserve">    20106</t>
  </si>
  <si>
    <t xml:space="preserve">       财政事务</t>
  </si>
  <si>
    <t xml:space="preserve">        2010601</t>
  </si>
  <si>
    <t xml:space="preserve">             行政运行</t>
  </si>
  <si>
    <t>207</t>
  </si>
  <si>
    <t>文化旅游体育与传媒支出</t>
  </si>
  <si>
    <t xml:space="preserve">    20701</t>
  </si>
  <si>
    <t xml:space="preserve">       文化和旅游</t>
  </si>
  <si>
    <t xml:space="preserve">        2070109</t>
  </si>
  <si>
    <t xml:space="preserve">             群众文化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</si>
  <si>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</si>
  <si>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</si>
  <si>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</si>
  <si>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</si>
  <si>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</si>
  <si>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</si>
  <si>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</si>
  <si>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</si>
  <si>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</si>
  <si>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</si>
  <si>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</si>
  <si>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</si>
  <si>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</si>
  <si>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</si>
  <si>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</si>
  <si>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</si>
  <si>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</si>
  <si>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</si>
  <si>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211</t>
  </si>
  <si>
    <r>
      <rPr>
        <sz val="10"/>
        <color rgb="FF000000"/>
        <rFont val="Dialog.plain"/>
        <charset val="134"/>
      </rPr>
      <t> 21104</t>
    </r>
  </si>
  <si>
    <r>
      <rPr>
        <sz val="10"/>
        <color rgb="FF000000"/>
        <rFont val="Dialog.plain"/>
        <charset val="134"/>
      </rPr>
      <t> 自然生态保护</t>
    </r>
  </si>
  <si>
    <r>
      <rPr>
        <sz val="10"/>
        <color rgb="FF000000"/>
        <rFont val="Dialog.plain"/>
        <charset val="134"/>
      </rPr>
      <t>  2110402</t>
    </r>
  </si>
  <si>
    <r>
      <rPr>
        <sz val="10"/>
        <color rgb="FF000000"/>
        <rFont val="Dialog.plain"/>
        <charset val="134"/>
      </rPr>
      <t>  农村环境保护</t>
    </r>
  </si>
  <si>
    <r>
      <rPr>
        <sz val="10"/>
        <color rgb="FF000000"/>
        <rFont val="Dialog.plain"/>
        <charset val="134"/>
      </rPr>
      <t> 21110</t>
    </r>
  </si>
  <si>
    <r>
      <rPr>
        <sz val="10"/>
        <color rgb="FF000000"/>
        <rFont val="Dialog.plain"/>
        <charset val="134"/>
      </rPr>
      <t> 能源节约利用</t>
    </r>
  </si>
  <si>
    <r>
      <rPr>
        <sz val="10"/>
        <color rgb="FF000000"/>
        <rFont val="Dialog.plain"/>
        <charset val="134"/>
      </rPr>
      <t>  2111001</t>
    </r>
  </si>
  <si>
    <r>
      <rPr>
        <sz val="10"/>
        <color rgb="FF000000"/>
        <rFont val="Dialog.plain"/>
        <charset val="134"/>
      </rPr>
      <t>  能源节约利用</t>
    </r>
  </si>
  <si>
    <t>212</t>
  </si>
  <si>
    <t>城乡社区支出</t>
  </si>
  <si>
    <t xml:space="preserve">    21201</t>
  </si>
  <si>
    <t xml:space="preserve">       城乡社区管理事务</t>
  </si>
  <si>
    <t xml:space="preserve">        2120101</t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</si>
  <si>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</si>
  <si>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</si>
  <si>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</si>
  <si>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2130104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</si>
  <si>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</si>
  <si>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 2130122</t>
    </r>
  </si>
  <si>
    <r>
      <rPr>
        <sz val="10"/>
        <color rgb="FF000000"/>
        <rFont val="Dialog.plain"/>
        <charset val="134"/>
      </rPr>
      <t>  农业生产发展</t>
    </r>
  </si>
  <si>
    <r>
      <rPr>
        <sz val="10"/>
        <color rgb="FF000000"/>
        <rFont val="Dialog.plain"/>
        <charset val="134"/>
      </rPr>
      <t>  2130135</t>
    </r>
  </si>
  <si>
    <r>
      <rPr>
        <sz val="10"/>
        <color rgb="FF000000"/>
        <rFont val="Dialog.plain"/>
        <charset val="134"/>
      </rPr>
      <t>  农业资源保护修复与利用</t>
    </r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</si>
  <si>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</si>
  <si>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</si>
  <si>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2130306</t>
    </r>
  </si>
  <si>
    <r>
      <rPr>
        <sz val="10"/>
        <color rgb="FF000000"/>
        <rFont val="Dialog.plain"/>
        <charset val="134"/>
      </rPr>
      <t>  水利工程运行与维护</t>
    </r>
  </si>
  <si>
    <r>
      <rPr>
        <sz val="10"/>
        <color rgb="FF000000"/>
        <rFont val="Dialog.plain"/>
        <charset val="134"/>
      </rPr>
      <t> 21305</t>
    </r>
  </si>
  <si>
    <r>
      <rPr>
        <sz val="10"/>
        <color rgb="FF000000"/>
        <rFont val="Dialog.plain"/>
        <charset val="134"/>
      </rPr>
      <t> 巩固脱贫衔接乡村振兴</t>
    </r>
  </si>
  <si>
    <r>
      <rPr>
        <sz val="10"/>
        <color rgb="FF000000"/>
        <rFont val="Dialog.plain"/>
        <charset val="134"/>
      </rPr>
      <t>  2130504</t>
    </r>
  </si>
  <si>
    <r>
      <rPr>
        <sz val="10"/>
        <color rgb="FF000000"/>
        <rFont val="Dialog.plain"/>
        <charset val="134"/>
      </rPr>
      <t>  农村基础设施建设</t>
    </r>
  </si>
  <si>
    <r>
      <rPr>
        <sz val="10"/>
        <color rgb="FF000000"/>
        <rFont val="Dialog.plain"/>
        <charset val="134"/>
      </rPr>
      <t>  2130505</t>
    </r>
  </si>
  <si>
    <r>
      <rPr>
        <sz val="10"/>
        <color rgb="FF000000"/>
        <rFont val="Dialog.plain"/>
        <charset val="134"/>
      </rPr>
      <t>  生产发展</t>
    </r>
  </si>
  <si>
    <r>
      <rPr>
        <sz val="10"/>
        <color rgb="FF000000"/>
        <rFont val="Dialog.plain"/>
        <charset val="134"/>
      </rPr>
      <t>  2130599</t>
    </r>
  </si>
  <si>
    <r>
      <rPr>
        <sz val="10"/>
        <color rgb="FF000000"/>
        <rFont val="Dialog.plain"/>
        <charset val="134"/>
      </rPr>
      <t>  其他巩固脱贫衔接乡村振兴支出</t>
    </r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</si>
  <si>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</si>
  <si>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</si>
  <si>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2130705</t>
    </r>
  </si>
  <si>
    <r>
      <rPr>
        <sz val="10"/>
        <color rgb="FF000000"/>
        <rFont val="Dialog.plain"/>
        <charset val="134"/>
      </rPr>
      <t>  对村民委员会和村党支部的补助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</si>
  <si>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</si>
  <si>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</si>
  <si>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</si>
  <si>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</si>
  <si>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</si>
  <si>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</si>
  <si>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22499</t>
    </r>
  </si>
  <si>
    <r>
      <rPr>
        <sz val="10"/>
        <color rgb="FF000000"/>
        <rFont val="Dialog.plain"/>
        <charset val="134"/>
      </rPr>
      <t> 其他灾害防治及应急管理支出</t>
    </r>
  </si>
  <si>
    <r>
      <rPr>
        <sz val="10"/>
        <color rgb="FF000000"/>
        <rFont val="Dialog.plain"/>
        <charset val="134"/>
      </rPr>
      <t>  2249999</t>
    </r>
  </si>
  <si>
    <r>
      <rPr>
        <sz val="10"/>
        <color rgb="FF000000"/>
        <rFont val="Dialog.plain"/>
        <charset val="134"/>
      </rPr>
      <t>  其他自然灾害救灾及恢复重建支出</t>
    </r>
  </si>
  <si>
    <t>2022年草堂镇人民政府一般公共预算财政拨款基本支出预算表（部门预算支出经济分类科目）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</si>
  <si>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</si>
  <si>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</si>
  <si>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</si>
  <si>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</si>
  <si>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</si>
  <si>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</si>
  <si>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</si>
  <si>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</si>
  <si>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</si>
  <si>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</si>
  <si>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</si>
  <si>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</si>
  <si>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</si>
  <si>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</si>
  <si>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</si>
  <si>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</si>
  <si>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</si>
  <si>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</si>
  <si>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</si>
  <si>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</si>
  <si>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</si>
  <si>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</si>
  <si>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</si>
  <si>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</si>
  <si>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</si>
  <si>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</si>
  <si>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</si>
  <si>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</si>
  <si>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</si>
  <si>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</si>
  <si>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</si>
  <si>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</si>
  <si>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</si>
  <si>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</si>
  <si>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</si>
  <si>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</si>
  <si>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</si>
  <si>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</si>
  <si>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</si>
  <si>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30204</t>
    </r>
  </si>
  <si>
    <r>
      <rPr>
        <sz val="10"/>
        <color rgb="FF000000"/>
        <rFont val="Dialog.plain"/>
        <charset val="134"/>
      </rPr>
      <t> 手续费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</si>
  <si>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</si>
  <si>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</si>
  <si>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</si>
  <si>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</si>
  <si>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</si>
  <si>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</si>
  <si>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</si>
  <si>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</si>
  <si>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</si>
  <si>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</si>
  <si>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</si>
  <si>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</si>
  <si>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</si>
  <si>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</si>
  <si>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</si>
  <si>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</si>
  <si>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</si>
  <si>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</si>
  <si>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</si>
  <si>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</si>
  <si>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</si>
  <si>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</si>
  <si>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</si>
  <si>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</si>
  <si>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</si>
  <si>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</si>
  <si>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</si>
  <si>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</si>
  <si>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</si>
  <si>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</si>
  <si>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</si>
  <si>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</si>
  <si>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</si>
  <si>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</si>
  <si>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</si>
  <si>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</si>
  <si>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</si>
  <si>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</si>
  <si>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</si>
  <si>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</si>
  <si>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</si>
  <si>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2022年草堂镇人民政府政府性基金预算财政拨款支出预算表</t>
  </si>
  <si>
    <t>本年政府性基金预算财政拨款支出</t>
  </si>
  <si>
    <r>
      <rPr>
        <sz val="10"/>
        <color rgb="FF000000"/>
        <rFont val="Dialog.plain"/>
        <charset val="134"/>
      </rPr>
      <t> 20822</t>
    </r>
  </si>
  <si>
    <r>
      <rPr>
        <sz val="10"/>
        <color rgb="FF000000"/>
        <rFont val="Dialog.plain"/>
        <charset val="134"/>
      </rPr>
      <t> 大中型水库移民后期扶持基金支出</t>
    </r>
  </si>
  <si>
    <r>
      <rPr>
        <sz val="10"/>
        <color rgb="FF000000"/>
        <rFont val="Dialog.plain"/>
        <charset val="134"/>
      </rPr>
      <t>  2082201</t>
    </r>
  </si>
  <si>
    <r>
      <rPr>
        <sz val="10"/>
        <color rgb="FF000000"/>
        <rFont val="Dialog.plain"/>
        <charset val="134"/>
      </rPr>
      <t>  移民补助</t>
    </r>
  </si>
  <si>
    <r>
      <rPr>
        <sz val="10"/>
        <color rgb="FF000000"/>
        <rFont val="Dialog.plain"/>
        <charset val="134"/>
      </rPr>
      <t> 21366</t>
    </r>
  </si>
  <si>
    <r>
      <rPr>
        <sz val="10"/>
        <color rgb="FF000000"/>
        <rFont val="Dialog.plain"/>
        <charset val="134"/>
      </rPr>
      <t> 大中型水库库区基金安排的支出</t>
    </r>
  </si>
  <si>
    <r>
      <rPr>
        <sz val="10"/>
        <color rgb="FF000000"/>
        <rFont val="Dialog.plain"/>
        <charset val="134"/>
      </rPr>
      <t>  2136601</t>
    </r>
  </si>
  <si>
    <r>
      <rPr>
        <sz val="10"/>
        <color rgb="FF000000"/>
        <rFont val="Dialog.plain"/>
        <charset val="134"/>
      </rPr>
      <t>  基础设施建设和经济发展</t>
    </r>
  </si>
  <si>
    <r>
      <rPr>
        <sz val="10"/>
        <color rgb="FF000000"/>
        <rFont val="Dialog.plain"/>
        <charset val="134"/>
      </rPr>
      <t> 21367</t>
    </r>
  </si>
  <si>
    <r>
      <rPr>
        <sz val="10"/>
        <color rgb="FF000000"/>
        <rFont val="Dialog.plain"/>
        <charset val="134"/>
      </rPr>
      <t> 三峡水库库区基金支出</t>
    </r>
  </si>
  <si>
    <r>
      <rPr>
        <sz val="10"/>
        <color rgb="FF000000"/>
        <rFont val="Dialog.plain"/>
        <charset val="134"/>
      </rPr>
      <t>  2136702</t>
    </r>
  </si>
  <si>
    <r>
      <rPr>
        <sz val="10"/>
        <color rgb="FF000000"/>
        <rFont val="Dialog.plain"/>
        <charset val="134"/>
      </rPr>
      <t>  解决移民遗留问题</t>
    </r>
  </si>
  <si>
    <t>（备注：本单位无政府性基金收支，故此表无数据。）</t>
  </si>
  <si>
    <t>一、本年收入合计</t>
  </si>
  <si>
    <t>一、本年支出合计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</si>
  <si>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</si>
  <si>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</si>
  <si>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</si>
  <si>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</si>
  <si>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</si>
  <si>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</si>
  <si>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</si>
  <si>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</si>
  <si>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</si>
  <si>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</si>
  <si>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</si>
  <si>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</si>
  <si>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</si>
  <si>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</si>
  <si>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</si>
  <si>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</si>
  <si>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</si>
  <si>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</si>
  <si>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</si>
  <si>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</si>
  <si>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</si>
  <si>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</si>
  <si>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</si>
  <si>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</si>
  <si>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</si>
  <si>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</si>
  <si>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</si>
  <si>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</si>
  <si>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</si>
  <si>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</si>
  <si>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</si>
  <si>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</si>
  <si>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</si>
  <si>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</si>
  <si>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</si>
  <si>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</si>
  <si>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</si>
  <si>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</si>
  <si>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20822</t>
    </r>
  </si>
  <si>
    <r>
      <rPr>
        <sz val="9"/>
        <color rgb="FF000000"/>
        <rFont val="Dialog.plain"/>
        <charset val="134"/>
      </rPr>
      <t> 大中型水库移民后期扶持基金支出</t>
    </r>
  </si>
  <si>
    <r>
      <rPr>
        <sz val="9"/>
        <color rgb="FF000000"/>
        <rFont val="Dialog.plain"/>
        <charset val="134"/>
      </rPr>
      <t>  2082201</t>
    </r>
  </si>
  <si>
    <r>
      <rPr>
        <sz val="9"/>
        <color rgb="FF000000"/>
        <rFont val="Dialog.plain"/>
        <charset val="134"/>
      </rPr>
      <t>  移民补助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</si>
  <si>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</si>
  <si>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</si>
  <si>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</si>
  <si>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</si>
  <si>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</si>
  <si>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</si>
  <si>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</si>
  <si>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</si>
  <si>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21104</t>
    </r>
  </si>
  <si>
    <r>
      <rPr>
        <sz val="9"/>
        <color rgb="FF000000"/>
        <rFont val="Dialog.plain"/>
        <charset val="134"/>
      </rPr>
      <t> 自然生态保护</t>
    </r>
  </si>
  <si>
    <r>
      <rPr>
        <sz val="9"/>
        <color rgb="FF000000"/>
        <rFont val="Dialog.plain"/>
        <charset val="134"/>
      </rPr>
      <t>  2110402</t>
    </r>
  </si>
  <si>
    <r>
      <rPr>
        <sz val="9"/>
        <color rgb="FF000000"/>
        <rFont val="Dialog.plain"/>
        <charset val="134"/>
      </rPr>
      <t>  农村环境保护</t>
    </r>
  </si>
  <si>
    <r>
      <rPr>
        <sz val="9"/>
        <color rgb="FF000000"/>
        <rFont val="Dialog.plain"/>
        <charset val="134"/>
      </rPr>
      <t> 21110</t>
    </r>
  </si>
  <si>
    <r>
      <rPr>
        <sz val="9"/>
        <color rgb="FF000000"/>
        <rFont val="Dialog.plain"/>
        <charset val="134"/>
      </rPr>
      <t> 能源节约利用</t>
    </r>
  </si>
  <si>
    <r>
      <rPr>
        <sz val="9"/>
        <color rgb="FF000000"/>
        <rFont val="Dialog.plain"/>
        <charset val="134"/>
      </rPr>
      <t>  2111001</t>
    </r>
  </si>
  <si>
    <r>
      <rPr>
        <sz val="9"/>
        <color rgb="FF000000"/>
        <rFont val="Dialog.plain"/>
        <charset val="134"/>
      </rPr>
      <t>  能源节约利用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</si>
  <si>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</si>
  <si>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</si>
  <si>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2130104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</si>
  <si>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</si>
  <si>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 2130122</t>
    </r>
  </si>
  <si>
    <r>
      <rPr>
        <sz val="9"/>
        <color rgb="FF000000"/>
        <rFont val="Dialog.plain"/>
        <charset val="134"/>
      </rPr>
      <t>  农业生产发展</t>
    </r>
  </si>
  <si>
    <r>
      <rPr>
        <sz val="9"/>
        <color rgb="FF000000"/>
        <rFont val="Dialog.plain"/>
        <charset val="134"/>
      </rPr>
      <t>  2130135</t>
    </r>
  </si>
  <si>
    <r>
      <rPr>
        <sz val="9"/>
        <color rgb="FF000000"/>
        <rFont val="Dialog.plain"/>
        <charset val="134"/>
      </rPr>
      <t>  农业资源保护修复与利用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</si>
  <si>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</si>
  <si>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</si>
  <si>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2130306</t>
    </r>
  </si>
  <si>
    <r>
      <rPr>
        <sz val="9"/>
        <color rgb="FF000000"/>
        <rFont val="Dialog.plain"/>
        <charset val="134"/>
      </rPr>
      <t>  水利工程运行与维护</t>
    </r>
  </si>
  <si>
    <r>
      <rPr>
        <sz val="9"/>
        <color rgb="FF000000"/>
        <rFont val="Dialog.plain"/>
        <charset val="134"/>
      </rPr>
      <t> 21305</t>
    </r>
  </si>
  <si>
    <r>
      <rPr>
        <sz val="9"/>
        <color rgb="FF000000"/>
        <rFont val="Dialog.plain"/>
        <charset val="134"/>
      </rPr>
      <t> 巩固脱贫衔接乡村振兴</t>
    </r>
  </si>
  <si>
    <r>
      <rPr>
        <sz val="9"/>
        <color rgb="FF000000"/>
        <rFont val="Dialog.plain"/>
        <charset val="134"/>
      </rPr>
      <t>  2130504</t>
    </r>
  </si>
  <si>
    <r>
      <rPr>
        <sz val="9"/>
        <color rgb="FF000000"/>
        <rFont val="Dialog.plain"/>
        <charset val="134"/>
      </rPr>
      <t>  农村基础设施建设</t>
    </r>
  </si>
  <si>
    <r>
      <rPr>
        <sz val="9"/>
        <color rgb="FF000000"/>
        <rFont val="Dialog.plain"/>
        <charset val="134"/>
      </rPr>
      <t>  2130505</t>
    </r>
  </si>
  <si>
    <r>
      <rPr>
        <sz val="9"/>
        <color rgb="FF000000"/>
        <rFont val="Dialog.plain"/>
        <charset val="134"/>
      </rPr>
      <t>  生产发展</t>
    </r>
  </si>
  <si>
    <r>
      <rPr>
        <sz val="9"/>
        <color rgb="FF000000"/>
        <rFont val="Dialog.plain"/>
        <charset val="134"/>
      </rPr>
      <t>  2130599</t>
    </r>
  </si>
  <si>
    <r>
      <rPr>
        <sz val="9"/>
        <color rgb="FF000000"/>
        <rFont val="Dialog.plain"/>
        <charset val="134"/>
      </rPr>
      <t>  其他巩固脱贫衔接乡村振兴支出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</si>
  <si>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</si>
  <si>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</si>
  <si>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</si>
  <si>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</si>
  <si>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21366</t>
    </r>
  </si>
  <si>
    <r>
      <rPr>
        <sz val="9"/>
        <color rgb="FF000000"/>
        <rFont val="Dialog.plain"/>
        <charset val="134"/>
      </rPr>
      <t> 大中型水库库区基金安排的支出</t>
    </r>
  </si>
  <si>
    <r>
      <rPr>
        <sz val="9"/>
        <color rgb="FF000000"/>
        <rFont val="Dialog.plain"/>
        <charset val="134"/>
      </rPr>
      <t>  2136601</t>
    </r>
  </si>
  <si>
    <r>
      <rPr>
        <sz val="9"/>
        <color rgb="FF000000"/>
        <rFont val="Dialog.plain"/>
        <charset val="134"/>
      </rPr>
      <t>  基础设施建设和经济发展</t>
    </r>
  </si>
  <si>
    <r>
      <rPr>
        <sz val="9"/>
        <color rgb="FF000000"/>
        <rFont val="Dialog.plain"/>
        <charset val="134"/>
      </rPr>
      <t> 21367</t>
    </r>
  </si>
  <si>
    <r>
      <rPr>
        <sz val="9"/>
        <color rgb="FF000000"/>
        <rFont val="Dialog.plain"/>
        <charset val="134"/>
      </rPr>
      <t> 三峡水库库区基金支出</t>
    </r>
  </si>
  <si>
    <r>
      <rPr>
        <sz val="9"/>
        <color rgb="FF000000"/>
        <rFont val="Dialog.plain"/>
        <charset val="134"/>
      </rPr>
      <t>  2136702</t>
    </r>
  </si>
  <si>
    <r>
      <rPr>
        <sz val="9"/>
        <color rgb="FF000000"/>
        <rFont val="Dialog.plain"/>
        <charset val="134"/>
      </rPr>
      <t>  解决移民遗留问题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</si>
  <si>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</si>
  <si>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</si>
  <si>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</si>
  <si>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</si>
  <si>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22499</t>
    </r>
  </si>
  <si>
    <r>
      <rPr>
        <sz val="9"/>
        <color rgb="FF000000"/>
        <rFont val="Dialog.plain"/>
        <charset val="134"/>
      </rPr>
      <t> 其他灾害防治及应急管理支出</t>
    </r>
  </si>
  <si>
    <r>
      <rPr>
        <sz val="9"/>
        <color rgb="FF000000"/>
        <rFont val="Dialog.plain"/>
        <charset val="134"/>
      </rPr>
      <t>  2249999</t>
    </r>
  </si>
  <si>
    <r>
      <rPr>
        <sz val="9"/>
        <color rgb="FF000000"/>
        <rFont val="Dialog.plain"/>
        <charset val="134"/>
      </rPr>
      <t>  其他自然灾害救灾及恢复重建支出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</si>
  <si>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</si>
  <si>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</si>
  <si>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</si>
  <si>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</si>
  <si>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</si>
  <si>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</si>
  <si>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</si>
  <si>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</si>
  <si>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</si>
  <si>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</si>
  <si>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</si>
  <si>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</si>
  <si>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</si>
  <si>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</si>
  <si>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</si>
  <si>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</si>
  <si>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</si>
  <si>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</si>
  <si>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</si>
  <si>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</si>
  <si>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</si>
  <si>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20822</t>
    </r>
  </si>
  <si>
    <r>
      <rPr>
        <sz val="12"/>
        <color rgb="FF000000"/>
        <rFont val="Dialog.plain"/>
        <charset val="134"/>
      </rPr>
      <t> 大中型水库移民后期扶持基金支出</t>
    </r>
  </si>
  <si>
    <r>
      <rPr>
        <sz val="12"/>
        <color rgb="FF000000"/>
        <rFont val="Dialog.plain"/>
        <charset val="134"/>
      </rPr>
      <t>  2082201</t>
    </r>
  </si>
  <si>
    <r>
      <rPr>
        <sz val="12"/>
        <color rgb="FF000000"/>
        <rFont val="Dialog.plain"/>
        <charset val="134"/>
      </rPr>
      <t>  移民补助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</si>
  <si>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</si>
  <si>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</si>
  <si>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</si>
  <si>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</si>
  <si>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</si>
  <si>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</si>
  <si>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</si>
  <si>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</si>
  <si>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21104</t>
    </r>
  </si>
  <si>
    <r>
      <rPr>
        <sz val="12"/>
        <color rgb="FF000000"/>
        <rFont val="Dialog.plain"/>
        <charset val="134"/>
      </rPr>
      <t> 自然生态保护</t>
    </r>
  </si>
  <si>
    <r>
      <rPr>
        <sz val="12"/>
        <color rgb="FF000000"/>
        <rFont val="Dialog.plain"/>
        <charset val="134"/>
      </rPr>
      <t>  2110402</t>
    </r>
  </si>
  <si>
    <r>
      <rPr>
        <sz val="12"/>
        <color rgb="FF000000"/>
        <rFont val="Dialog.plain"/>
        <charset val="134"/>
      </rPr>
      <t>  农村环境保护</t>
    </r>
  </si>
  <si>
    <r>
      <rPr>
        <sz val="12"/>
        <color rgb="FF000000"/>
        <rFont val="Dialog.plain"/>
        <charset val="134"/>
      </rPr>
      <t> 21110</t>
    </r>
  </si>
  <si>
    <r>
      <rPr>
        <sz val="12"/>
        <color rgb="FF000000"/>
        <rFont val="Dialog.plain"/>
        <charset val="134"/>
      </rPr>
      <t> 能源节约利用</t>
    </r>
  </si>
  <si>
    <r>
      <rPr>
        <sz val="12"/>
        <color rgb="FF000000"/>
        <rFont val="Dialog.plain"/>
        <charset val="134"/>
      </rPr>
      <t>  2111001</t>
    </r>
  </si>
  <si>
    <r>
      <rPr>
        <sz val="12"/>
        <color rgb="FF000000"/>
        <rFont val="Dialog.plain"/>
        <charset val="134"/>
      </rPr>
      <t>  能源节约利用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</si>
  <si>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</si>
  <si>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</si>
  <si>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2130104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</si>
  <si>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</si>
  <si>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 2130122</t>
    </r>
  </si>
  <si>
    <r>
      <rPr>
        <sz val="12"/>
        <color rgb="FF000000"/>
        <rFont val="Dialog.plain"/>
        <charset val="134"/>
      </rPr>
      <t>  农业生产发展</t>
    </r>
  </si>
  <si>
    <r>
      <rPr>
        <sz val="12"/>
        <color rgb="FF000000"/>
        <rFont val="Dialog.plain"/>
        <charset val="134"/>
      </rPr>
      <t>  2130135</t>
    </r>
  </si>
  <si>
    <r>
      <rPr>
        <sz val="12"/>
        <color rgb="FF000000"/>
        <rFont val="Dialog.plain"/>
        <charset val="134"/>
      </rPr>
      <t>  农业资源保护修复与利用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</si>
  <si>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</si>
  <si>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</si>
  <si>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2130306</t>
    </r>
  </si>
  <si>
    <r>
      <rPr>
        <sz val="12"/>
        <color rgb="FF000000"/>
        <rFont val="Dialog.plain"/>
        <charset val="134"/>
      </rPr>
      <t>  水利工程运行与维护</t>
    </r>
  </si>
  <si>
    <r>
      <rPr>
        <sz val="12"/>
        <color rgb="FF000000"/>
        <rFont val="Dialog.plain"/>
        <charset val="134"/>
      </rPr>
      <t> 21305</t>
    </r>
  </si>
  <si>
    <r>
      <rPr>
        <sz val="12"/>
        <color rgb="FF000000"/>
        <rFont val="Dialog.plain"/>
        <charset val="134"/>
      </rPr>
      <t> 巩固脱贫衔接乡村振兴</t>
    </r>
  </si>
  <si>
    <r>
      <rPr>
        <sz val="12"/>
        <color rgb="FF000000"/>
        <rFont val="Dialog.plain"/>
        <charset val="134"/>
      </rPr>
      <t>  2130504</t>
    </r>
  </si>
  <si>
    <r>
      <rPr>
        <sz val="12"/>
        <color rgb="FF000000"/>
        <rFont val="Dialog.plain"/>
        <charset val="134"/>
      </rPr>
      <t>  农村基础设施建设</t>
    </r>
  </si>
  <si>
    <r>
      <rPr>
        <sz val="12"/>
        <color rgb="FF000000"/>
        <rFont val="Dialog.plain"/>
        <charset val="134"/>
      </rPr>
      <t>  2130505</t>
    </r>
  </si>
  <si>
    <r>
      <rPr>
        <sz val="12"/>
        <color rgb="FF000000"/>
        <rFont val="Dialog.plain"/>
        <charset val="134"/>
      </rPr>
      <t>  生产发展</t>
    </r>
  </si>
  <si>
    <r>
      <rPr>
        <sz val="12"/>
        <color rgb="FF000000"/>
        <rFont val="Dialog.plain"/>
        <charset val="134"/>
      </rPr>
      <t>  2130599</t>
    </r>
  </si>
  <si>
    <r>
      <rPr>
        <sz val="12"/>
        <color rgb="FF000000"/>
        <rFont val="Dialog.plain"/>
        <charset val="134"/>
      </rPr>
      <t>  其他巩固脱贫衔接乡村振兴支出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</si>
  <si>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</si>
  <si>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</si>
  <si>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</si>
  <si>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</si>
  <si>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21366</t>
    </r>
  </si>
  <si>
    <r>
      <rPr>
        <sz val="12"/>
        <color rgb="FF000000"/>
        <rFont val="Dialog.plain"/>
        <charset val="134"/>
      </rPr>
      <t> 大中型水库库区基金安排的支出</t>
    </r>
  </si>
  <si>
    <r>
      <rPr>
        <sz val="12"/>
        <color rgb="FF000000"/>
        <rFont val="Dialog.plain"/>
        <charset val="134"/>
      </rPr>
      <t>  2136601</t>
    </r>
  </si>
  <si>
    <r>
      <rPr>
        <sz val="12"/>
        <color rgb="FF000000"/>
        <rFont val="Dialog.plain"/>
        <charset val="134"/>
      </rPr>
      <t>  基础设施建设和经济发展</t>
    </r>
  </si>
  <si>
    <r>
      <rPr>
        <sz val="12"/>
        <color rgb="FF000000"/>
        <rFont val="Dialog.plain"/>
        <charset val="134"/>
      </rPr>
      <t> 21367</t>
    </r>
  </si>
  <si>
    <r>
      <rPr>
        <sz val="12"/>
        <color rgb="FF000000"/>
        <rFont val="Dialog.plain"/>
        <charset val="134"/>
      </rPr>
      <t> 三峡水库库区基金支出</t>
    </r>
  </si>
  <si>
    <r>
      <rPr>
        <sz val="12"/>
        <color rgb="FF000000"/>
        <rFont val="Dialog.plain"/>
        <charset val="134"/>
      </rPr>
      <t>  2136702</t>
    </r>
  </si>
  <si>
    <r>
      <rPr>
        <sz val="12"/>
        <color rgb="FF000000"/>
        <rFont val="Dialog.plain"/>
        <charset val="134"/>
      </rPr>
      <t>  解决移民遗留问题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</si>
  <si>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</si>
  <si>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</si>
  <si>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</si>
  <si>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</si>
  <si>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22499</t>
    </r>
  </si>
  <si>
    <r>
      <rPr>
        <sz val="12"/>
        <color rgb="FF000000"/>
        <rFont val="Dialog.plain"/>
        <charset val="134"/>
      </rPr>
      <t> 其他灾害防治及应急管理支出</t>
    </r>
  </si>
  <si>
    <r>
      <rPr>
        <sz val="12"/>
        <color rgb="FF000000"/>
        <rFont val="Dialog.plain"/>
        <charset val="134"/>
      </rPr>
      <t>  2249999</t>
    </r>
  </si>
  <si>
    <r>
      <rPr>
        <sz val="12"/>
        <color rgb="FF000000"/>
        <rFont val="Dialog.plain"/>
        <charset val="134"/>
      </rPr>
      <t>  其他自然灾害救灾及恢复重建支出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</si>
  <si>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</si>
  <si>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</si>
  <si>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</si>
  <si>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</si>
  <si>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</si>
  <si>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</si>
  <si>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</si>
  <si>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</si>
  <si>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</si>
  <si>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</si>
  <si>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</si>
  <si>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</si>
  <si>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</si>
  <si>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</si>
  <si>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</si>
  <si>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</si>
  <si>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</si>
  <si>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502</t>
  </si>
  <si>
    <t>奉节县草堂镇人民政府</t>
  </si>
  <si>
    <r>
      <rPr>
        <sz val="10"/>
        <color rgb="FF000000"/>
        <rFont val="Dialog.plain"/>
        <charset val="134"/>
      </rPr>
      <t> 502</t>
    </r>
  </si>
  <si>
    <r>
      <rPr>
        <sz val="10"/>
        <color rgb="FF000000"/>
        <rFont val="Dialog.plain"/>
        <charset val="134"/>
      </rPr>
      <t> 奉节县草堂镇人民政府</t>
    </r>
  </si>
  <si>
    <t>502001</t>
  </si>
  <si>
    <t>奉节县草堂镇人民政府（本级）</t>
  </si>
  <si>
    <t>2010301</t>
  </si>
  <si>
    <t>行政运行</t>
  </si>
  <si>
    <t>遗属补助(草堂镇人民政府）</t>
  </si>
  <si>
    <t>选任制干部补助(草堂镇人民政府）</t>
  </si>
  <si>
    <t>煤安员及安全协管员补助(草堂镇人民政府）</t>
  </si>
  <si>
    <t>行政管理费(草堂镇人民政府）</t>
  </si>
  <si>
    <t>2010108</t>
  </si>
  <si>
    <t>代表工作</t>
  </si>
  <si>
    <t>人大代表活动经费(草堂镇人民政府）</t>
  </si>
  <si>
    <t>2130705</t>
  </si>
  <si>
    <t>对村民委员会和村党支部的补助</t>
  </si>
  <si>
    <t>村（社区）干部补贴(草堂镇人民政府）</t>
  </si>
  <si>
    <t>村（社区）服务群众专项经费(草堂镇人民政府）</t>
  </si>
  <si>
    <t>村（社区）办公经费(草堂镇人民政府）</t>
  </si>
  <si>
    <t>2021年离任村干部补助</t>
  </si>
  <si>
    <t>2130505</t>
  </si>
  <si>
    <t>生产发展</t>
  </si>
  <si>
    <t>2021年结转(已分配未拨付)-农业农村科-草堂镇-定点督战村水利扶贫项目</t>
  </si>
  <si>
    <t>2021年结转(已分配未拨付)-农业农村科-草堂镇-竹坪村小水果配套项目</t>
  </si>
  <si>
    <t>2082201</t>
  </si>
  <si>
    <t>移民补助</t>
  </si>
  <si>
    <t>2021年结转(已拨付未使用)-草堂镇-2021年三峡水库农村移民后期扶持</t>
  </si>
  <si>
    <t>2130599</t>
  </si>
  <si>
    <t>其他巩固脱贫衔接乡村振兴支出</t>
  </si>
  <si>
    <t>2021年结转(已拨付未使用)-草堂镇-2021年草堂镇东坡村脐橙提质增效项目</t>
  </si>
  <si>
    <t>2249999</t>
  </si>
  <si>
    <t>其他自然灾害救灾及恢复重建支出</t>
  </si>
  <si>
    <t>经建科（下计划Z)-2021年结转3-下达2021年中央和市级自然灾害救灾资金预算(渝财建[2020]356号草堂镇）</t>
  </si>
  <si>
    <t>2136702</t>
  </si>
  <si>
    <t>解决移民遗留问题</t>
  </si>
  <si>
    <t>2021年结转(已分配未拨付)-草堂镇-柑子村白山包至汪家坡道路硬化</t>
  </si>
  <si>
    <t>2021年结转(已分配未拨付)-农业农村科-草堂镇-草堂镇双凤村白茶种植基础设施建设项目</t>
  </si>
  <si>
    <t>2111001</t>
  </si>
  <si>
    <t>能源节约利用</t>
  </si>
  <si>
    <t>经建科（零结转）-2021年结转-下达中央工业企业结构调整专项奖补资金和市级去产能奖补资金-重庆宝光煤矿关闭补助资金（共计1500万元，2019渝0236执1530号扣除376.162万元，2021渝0236执743号扣除14.46334万元）</t>
  </si>
  <si>
    <t>2021年结转(已拨付未使用)-草堂镇-草堂镇柑子村脐橙提质增效项目</t>
  </si>
  <si>
    <t>2021年结转(已拨付未使用)-草堂镇-草堂镇桂兴村脐橙提质增效项目</t>
  </si>
  <si>
    <t>2130135</t>
  </si>
  <si>
    <t>农业资源保护修复与利用</t>
  </si>
  <si>
    <t>2021年结转(已拨付未使用)-草堂镇-2020年农药包装废弃物回收处置试点项目</t>
  </si>
  <si>
    <t>2130504</t>
  </si>
  <si>
    <t>农村基础设施建设</t>
  </si>
  <si>
    <t>2021年结转(已拨付未使用)-草堂镇-2021年草堂镇乡村振兴示范村镇建设项目</t>
  </si>
  <si>
    <t>2130122</t>
  </si>
  <si>
    <t>农业生产发展</t>
  </si>
  <si>
    <t>2021年结转(已分配未拨付)-草堂镇-2021年第二批中央衔接资金项目</t>
  </si>
  <si>
    <t>2021年结转(已分配未拨付)-农业农村科-草堂镇-草堂镇欧营村脐橙基地建设</t>
  </si>
  <si>
    <t>2136601</t>
  </si>
  <si>
    <t>基础设施建设和经济发展</t>
  </si>
  <si>
    <t>2021年结转(已分配未拨付)-农业农村科-草堂镇-草堂镇柑子社区红旗河沟饮水工程</t>
  </si>
  <si>
    <t>经建科（零结转）-2021年结转-下达2021年自然灾害生活救助资金预算-2021年因灾倒塌和严重损坏民房恢复重建资金-草堂镇人民政府</t>
  </si>
  <si>
    <t>2021年结转(已拨付未使用)-草堂镇-2021年草堂镇双凤村产业到户便道建设</t>
  </si>
  <si>
    <t>2021年结转(已拨付未使用)-草堂镇-2021年生态工业园中药饮片厂建设项目</t>
  </si>
  <si>
    <t>2021年结转(已分配未拨付)-农业农村科-草堂镇-2020年双凤村中药材产业发展项目</t>
  </si>
  <si>
    <t>2021年结转(已分配未拨付)-农业农村科-草堂镇-草堂镇欧营示范村建设项目</t>
  </si>
  <si>
    <t>2021年结转(已分配未拨付)-农业农村科-草堂镇-2020年草堂镇双凤村夔草产业提升建设项目</t>
  </si>
  <si>
    <t>2110402</t>
  </si>
  <si>
    <t>农村环境保护</t>
  </si>
  <si>
    <t>2021年结转(已分配未拨付)-草堂镇-2021年农村供水维修养护</t>
  </si>
  <si>
    <t>2130306</t>
  </si>
  <si>
    <t>水利工程运行与维护</t>
  </si>
  <si>
    <t>2021年结转(已分配未拨付)-草堂镇-土地垭山坪塘除险加固整治</t>
  </si>
  <si>
    <t>2021年结转(已分配未拨付)-农业农村科-草堂镇-畜禽粪污资源化利用（2020年第二批）</t>
  </si>
  <si>
    <t>2021年结转(已拨付未使用)-草堂镇-2021年草堂镇欧营村脐橙提质增效项目</t>
  </si>
  <si>
    <t>2022年草堂镇人民政府政府采购预算明细表</t>
  </si>
  <si>
    <t>部门代码</t>
  </si>
  <si>
    <t>单位代码</t>
  </si>
  <si>
    <t>采购项目名称</t>
  </si>
  <si>
    <t>货物类</t>
  </si>
  <si>
    <t>工程类</t>
  </si>
  <si>
    <t>服务类</t>
  </si>
  <si>
    <t>预算年度:2022</t>
  </si>
  <si>
    <t>预算（单位）名称：</t>
  </si>
  <si>
    <t>502-奉节县草堂镇人民政府</t>
  </si>
  <si>
    <t>总体资金情况（元）</t>
  </si>
  <si>
    <t>预算支出总额</t>
  </si>
  <si>
    <t>财政拨款</t>
  </si>
  <si>
    <t>专户资金</t>
  </si>
  <si>
    <t/>
  </si>
  <si>
    <t>部
门
整
体
绩
效
情
况</t>
  </si>
  <si>
    <t>整体绩效目标</t>
  </si>
  <si>
    <t xml:space="preserve">1坚持党要管党、全面从严治党，负责切实加强党的政治建设,党建综合考核为优秀；                                            
2劳动就业、基本医疗卫生、公共文化体育等社会事业发展，完善社会保险、社会救助、社会福利、优抚安置、扶贫济困、    
 3确保机关及村（居）委会正常运行，实现年度财政预算资金零结转；                                                                    
 4负责村镇规划建设和环境保护，。健全重大社情、疫情、险情等公共突发事件的预防和应急处理机制。加强信访工作，建立调处化解矛盾纠纷综合机制，确保农村社会和谐稳定,城镇管理综合考核为优秀;                                                       
 5开展多种多样的群众文化活动 ,年底民调考核90分以上。     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</si>
  <si>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</si>
  <si>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</si>
  <si>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</si>
  <si>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</si>
  <si>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</si>
  <si>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</si>
  <si>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</si>
  <si>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</si>
  <si>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</si>
  <si>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</si>
  <si>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实际完成率</t>
  </si>
  <si>
    <t>＞</t>
  </si>
  <si>
    <t>95</t>
  </si>
  <si>
    <t>%</t>
  </si>
  <si>
    <t>10</t>
  </si>
  <si>
    <t>质量指标</t>
  </si>
  <si>
    <t xml:space="preserve">质量达标率		</t>
  </si>
  <si>
    <t>＝</t>
  </si>
  <si>
    <t>100</t>
  </si>
  <si>
    <t>5</t>
  </si>
  <si>
    <t>时效指标</t>
  </si>
  <si>
    <t xml:space="preserve">完成及时率		</t>
  </si>
  <si>
    <t>成本指标</t>
  </si>
  <si>
    <t xml:space="preserve">成本节约率		</t>
  </si>
  <si>
    <t>履职效能</t>
  </si>
  <si>
    <t xml:space="preserve">项目监控到位率		</t>
  </si>
  <si>
    <t>3</t>
  </si>
  <si>
    <t xml:space="preserve">项目开工率		</t>
  </si>
  <si>
    <t>80</t>
  </si>
  <si>
    <t>2</t>
  </si>
  <si>
    <t xml:space="preserve">项目评价完成率		</t>
  </si>
  <si>
    <t xml:space="preserve">在职人员控制率		</t>
  </si>
  <si>
    <t>90</t>
  </si>
  <si>
    <t>1</t>
  </si>
  <si>
    <t xml:space="preserve">个性指标完成率		</t>
  </si>
  <si>
    <t>99</t>
  </si>
  <si>
    <t xml:space="preserve">公务卡刷卡率		</t>
  </si>
  <si>
    <t>45</t>
  </si>
  <si>
    <t xml:space="preserve">公用经费控制率		</t>
  </si>
  <si>
    <t xml:space="preserve">共性指标完成率		</t>
  </si>
  <si>
    <t xml:space="preserve">固定资产利用率		</t>
  </si>
  <si>
    <t xml:space="preserve">管理制度健全性		</t>
  </si>
  <si>
    <t>定性</t>
  </si>
  <si>
    <t>良</t>
  </si>
  <si>
    <t xml:space="preserve">绩效目标合格率		</t>
  </si>
  <si>
    <t xml:space="preserve">三公经费控制率		</t>
  </si>
  <si>
    <t xml:space="preserve">信息公开完整率		</t>
  </si>
  <si>
    <t>预算编制完整率</t>
  </si>
  <si>
    <t xml:space="preserve">预算编制准确率		</t>
  </si>
  <si>
    <t xml:space="preserve">预算执行率		</t>
  </si>
  <si>
    <t xml:space="preserve">政府采购执行率		</t>
  </si>
  <si>
    <t>≥</t>
  </si>
  <si>
    <t xml:space="preserve">资金结转结余率		</t>
  </si>
  <si>
    <t>0</t>
  </si>
  <si>
    <t xml:space="preserve">资金使用合规性		</t>
  </si>
  <si>
    <t xml:space="preserve">项目完工率		</t>
  </si>
  <si>
    <t xml:space="preserve">信息公开及时率		</t>
  </si>
  <si>
    <t>运行成本</t>
  </si>
  <si>
    <t xml:space="preserve">单位运行人均成本变化		</t>
  </si>
  <si>
    <t>有所增加</t>
  </si>
  <si>
    <t>社会效应</t>
  </si>
  <si>
    <t>经济效益</t>
  </si>
  <si>
    <t xml:space="preserve">财政收入任务完成率		</t>
  </si>
  <si>
    <t>招商引资任务完成率</t>
  </si>
  <si>
    <t>社会效益</t>
  </si>
  <si>
    <t xml:space="preserve">带动经济发展		</t>
  </si>
  <si>
    <t>有效改善</t>
  </si>
  <si>
    <t xml:space="preserve">单位正常运转		</t>
  </si>
  <si>
    <t xml:space="preserve">维护社会稳定		</t>
  </si>
  <si>
    <t>好</t>
  </si>
  <si>
    <t>可持续发展能力</t>
  </si>
  <si>
    <t xml:space="preserve">管理制度可持续性		</t>
  </si>
  <si>
    <t>服务对象满意度</t>
  </si>
  <si>
    <t xml:space="preserve">社会公众满意度		</t>
  </si>
  <si>
    <t>管理效率</t>
  </si>
  <si>
    <t xml:space="preserve">管理效率		</t>
  </si>
  <si>
    <t>其他说明</t>
  </si>
</sst>
</file>

<file path=xl/styles.xml><?xml version="1.0" encoding="utf-8"?>
<styleSheet xmlns="http://schemas.openxmlformats.org/spreadsheetml/2006/main">
  <numFmts count="8">
    <numFmt numFmtId="176" formatCode="#,##0.00_ 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);[Red]\(0.00\)"/>
    <numFmt numFmtId="179" formatCode="###,##0.00"/>
  </numFmts>
  <fonts count="68">
    <font>
      <sz val="11"/>
      <color indexed="8"/>
      <name val="宋体"/>
      <charset val="1"/>
      <scheme val="minor"/>
    </font>
    <font>
      <sz val="11"/>
      <color theme="1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sz val="10"/>
      <name val="方正仿宋_GBK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宋体"/>
      <charset val="134"/>
    </font>
    <font>
      <sz val="10"/>
      <name val="Default"/>
      <charset val="134"/>
    </font>
    <font>
      <sz val="12"/>
      <name val="宋体"/>
      <charset val="134"/>
    </font>
    <font>
      <sz val="17"/>
      <name val="方正小标宋_GBK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8" fillId="0" borderId="0">
      <alignment vertical="center"/>
    </xf>
    <xf numFmtId="0" fontId="45" fillId="14" borderId="0" applyNumberFormat="false" applyBorder="false" applyAlignment="false" applyProtection="false">
      <alignment vertical="center"/>
    </xf>
    <xf numFmtId="0" fontId="44" fillId="12" borderId="0" applyNumberFormat="false" applyBorder="false" applyAlignment="false" applyProtection="false">
      <alignment vertical="center"/>
    </xf>
    <xf numFmtId="0" fontId="52" fillId="15" borderId="20" applyNumberFormat="false" applyAlignment="false" applyProtection="false">
      <alignment vertical="center"/>
    </xf>
    <xf numFmtId="0" fontId="56" fillId="19" borderId="21" applyNumberFormat="false" applyAlignment="false" applyProtection="false">
      <alignment vertical="center"/>
    </xf>
    <xf numFmtId="0" fontId="57" fillId="20" borderId="0" applyNumberFormat="false" applyBorder="false" applyAlignment="false" applyProtection="false">
      <alignment vertical="center"/>
    </xf>
    <xf numFmtId="0" fontId="50" fillId="0" borderId="18" applyNumberFormat="false" applyFill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5" fillId="0" borderId="18" applyNumberFormat="false" applyFill="false" applyAlignment="false" applyProtection="false">
      <alignment vertical="center"/>
    </xf>
    <xf numFmtId="0" fontId="44" fillId="13" borderId="0" applyNumberFormat="false" applyBorder="false" applyAlignment="false" applyProtection="false">
      <alignment vertical="center"/>
    </xf>
    <xf numFmtId="41" fontId="47" fillId="0" borderId="0" applyFont="false" applyFill="false" applyBorder="false" applyAlignment="false" applyProtection="false">
      <alignment vertical="center"/>
    </xf>
    <xf numFmtId="0" fontId="44" fillId="16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45" fillId="10" borderId="0" applyNumberFormat="false" applyBorder="false" applyAlignment="false" applyProtection="false">
      <alignment vertical="center"/>
    </xf>
    <xf numFmtId="0" fontId="49" fillId="0" borderId="17" applyNumberFormat="false" applyFill="false" applyAlignment="false" applyProtection="false">
      <alignment vertical="center"/>
    </xf>
    <xf numFmtId="0" fontId="51" fillId="0" borderId="19" applyNumberFormat="false" applyFill="false" applyAlignment="false" applyProtection="false">
      <alignment vertical="center"/>
    </xf>
    <xf numFmtId="0" fontId="44" fillId="9" borderId="0" applyNumberFormat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45" fillId="7" borderId="0" applyNumberFormat="false" applyBorder="false" applyAlignment="false" applyProtection="false">
      <alignment vertical="center"/>
    </xf>
    <xf numFmtId="43" fontId="47" fillId="0" borderId="0" applyFont="false" applyFill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4" fillId="11" borderId="0" applyNumberFormat="false" applyBorder="false" applyAlignment="false" applyProtection="false">
      <alignment vertical="center"/>
    </xf>
    <xf numFmtId="0" fontId="59" fillId="0" borderId="22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4" fillId="21" borderId="0" applyNumberFormat="false" applyBorder="false" applyAlignment="false" applyProtection="false">
      <alignment vertical="center"/>
    </xf>
    <xf numFmtId="42" fontId="47" fillId="0" borderId="0" applyFont="false" applyFill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44" fillId="23" borderId="0" applyNumberFormat="false" applyBorder="false" applyAlignment="false" applyProtection="false">
      <alignment vertical="center"/>
    </xf>
    <xf numFmtId="0" fontId="47" fillId="25" borderId="23" applyNumberFormat="false" applyFont="false" applyAlignment="false" applyProtection="false">
      <alignment vertical="center"/>
    </xf>
    <xf numFmtId="0" fontId="45" fillId="26" borderId="0" applyNumberFormat="false" applyBorder="false" applyAlignment="false" applyProtection="false">
      <alignment vertical="center"/>
    </xf>
    <xf numFmtId="0" fontId="62" fillId="27" borderId="0" applyNumberFormat="false" applyBorder="false" applyAlignment="false" applyProtection="false">
      <alignment vertical="center"/>
    </xf>
    <xf numFmtId="0" fontId="44" fillId="18" borderId="0" applyNumberFormat="false" applyBorder="false" applyAlignment="false" applyProtection="false">
      <alignment vertical="center"/>
    </xf>
    <xf numFmtId="0" fontId="63" fillId="28" borderId="0" applyNumberFormat="false" applyBorder="false" applyAlignment="false" applyProtection="false">
      <alignment vertical="center"/>
    </xf>
    <xf numFmtId="0" fontId="64" fillId="15" borderId="16" applyNumberFormat="false" applyAlignment="false" applyProtection="false">
      <alignment vertical="center"/>
    </xf>
    <xf numFmtId="0" fontId="45" fillId="29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>
      <alignment vertical="center"/>
    </xf>
    <xf numFmtId="0" fontId="45" fillId="30" borderId="0" applyNumberFormat="false" applyBorder="false" applyAlignment="false" applyProtection="false">
      <alignment vertical="center"/>
    </xf>
    <xf numFmtId="0" fontId="45" fillId="31" borderId="0" applyNumberFormat="false" applyBorder="false" applyAlignment="false" applyProtection="false">
      <alignment vertical="center"/>
    </xf>
    <xf numFmtId="0" fontId="45" fillId="32" borderId="0" applyNumberFormat="false" applyBorder="false" applyAlignment="false" applyProtection="false">
      <alignment vertical="center"/>
    </xf>
    <xf numFmtId="9" fontId="47" fillId="0" borderId="0" applyFont="false" applyFill="false" applyBorder="false" applyAlignment="false" applyProtection="false">
      <alignment vertical="center"/>
    </xf>
    <xf numFmtId="0" fontId="45" fillId="22" borderId="0" applyNumberFormat="false" applyBorder="false" applyAlignment="false" applyProtection="false">
      <alignment vertical="center"/>
    </xf>
    <xf numFmtId="44" fontId="47" fillId="0" borderId="0" applyFont="false" applyFill="false" applyBorder="false" applyAlignment="false" applyProtection="false">
      <alignment vertical="center"/>
    </xf>
    <xf numFmtId="0" fontId="45" fillId="24" borderId="0" applyNumberFormat="false" applyBorder="false" applyAlignment="false" applyProtection="false">
      <alignment vertical="center"/>
    </xf>
    <xf numFmtId="0" fontId="44" fillId="33" borderId="0" applyNumberFormat="false" applyBorder="false" applyAlignment="false" applyProtection="false">
      <alignment vertical="center"/>
    </xf>
    <xf numFmtId="0" fontId="46" fillId="6" borderId="16" applyNumberFormat="false" applyAlignment="false" applyProtection="false">
      <alignment vertical="center"/>
    </xf>
    <xf numFmtId="0" fontId="44" fillId="5" borderId="0" applyNumberFormat="false" applyBorder="false" applyAlignment="false" applyProtection="false">
      <alignment vertical="center"/>
    </xf>
    <xf numFmtId="0" fontId="45" fillId="4" borderId="0" applyNumberFormat="false" applyBorder="false" applyAlignment="false" applyProtection="false">
      <alignment vertical="center"/>
    </xf>
    <xf numFmtId="0" fontId="44" fillId="3" borderId="0" applyNumberFormat="false" applyBorder="false" applyAlignment="false" applyProtection="false">
      <alignment vertical="center"/>
    </xf>
  </cellStyleXfs>
  <cellXfs count="120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right" vertical="center" wrapText="true"/>
    </xf>
    <xf numFmtId="0" fontId="3" fillId="2" borderId="3" xfId="0" applyFont="true" applyFill="true" applyBorder="true" applyAlignment="true">
      <alignment horizontal="right" vertical="center" wrapText="true"/>
    </xf>
    <xf numFmtId="0" fontId="3" fillId="2" borderId="3" xfId="0" applyFont="true" applyFill="true" applyBorder="true" applyAlignment="true">
      <alignment horizontal="left" vertical="center" wrapText="true"/>
    </xf>
    <xf numFmtId="0" fontId="3" fillId="0" borderId="4" xfId="1" applyFont="true" applyBorder="true" applyAlignment="true">
      <alignment horizontal="center" vertical="center" wrapText="true"/>
    </xf>
    <xf numFmtId="0" fontId="4" fillId="2" borderId="4" xfId="1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3" fillId="0" borderId="5" xfId="1" applyFont="true" applyBorder="true" applyAlignment="true">
      <alignment horizontal="center" vertical="center" wrapText="true"/>
    </xf>
    <xf numFmtId="0" fontId="4" fillId="2" borderId="5" xfId="1" applyFont="true" applyFill="true" applyBorder="true" applyAlignment="true">
      <alignment horizontal="center" vertical="center" wrapText="true"/>
    </xf>
    <xf numFmtId="178" fontId="3" fillId="2" borderId="5" xfId="1" applyNumberFormat="true" applyFont="true" applyFill="true" applyBorder="true" applyAlignment="true">
      <alignment horizontal="right" vertical="center" wrapText="true"/>
    </xf>
    <xf numFmtId="178" fontId="3" fillId="0" borderId="5" xfId="1" applyNumberFormat="true" applyFont="true" applyBorder="true" applyAlignment="true">
      <alignment horizontal="right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left" vertical="top" wrapText="true"/>
    </xf>
    <xf numFmtId="0" fontId="6" fillId="2" borderId="5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left" vertical="center" wrapText="true"/>
    </xf>
    <xf numFmtId="0" fontId="1" fillId="0" borderId="6" xfId="0" applyFont="true" applyFill="true" applyBorder="true" applyAlignment="true">
      <alignment vertical="center" wrapText="true"/>
    </xf>
    <xf numFmtId="0" fontId="1" fillId="0" borderId="7" xfId="0" applyFont="true" applyFill="true" applyBorder="true" applyAlignment="true">
      <alignment vertical="center" wrapText="true"/>
    </xf>
    <xf numFmtId="0" fontId="4" fillId="0" borderId="4" xfId="1" applyFont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1" fillId="0" borderId="5" xfId="0" applyFont="true" applyBorder="true" applyAlignment="true">
      <alignment vertical="center"/>
    </xf>
    <xf numFmtId="0" fontId="1" fillId="0" borderId="6" xfId="0" applyFont="true" applyBorder="true" applyAlignment="true">
      <alignment vertical="center"/>
    </xf>
    <xf numFmtId="0" fontId="1" fillId="0" borderId="8" xfId="0" applyFont="true" applyBorder="true" applyAlignment="true">
      <alignment vertical="center"/>
    </xf>
    <xf numFmtId="0" fontId="1" fillId="0" borderId="7" xfId="0" applyFont="true" applyBorder="true" applyAlignment="true">
      <alignment vertical="center"/>
    </xf>
    <xf numFmtId="0" fontId="2" fillId="2" borderId="9" xfId="0" applyFont="true" applyFill="true" applyBorder="true" applyAlignment="true">
      <alignment horizontal="center" vertical="center" wrapText="true"/>
    </xf>
    <xf numFmtId="0" fontId="1" fillId="0" borderId="9" xfId="0" applyFont="true" applyBorder="true" applyAlignment="true">
      <alignment horizontal="center" vertical="center"/>
    </xf>
    <xf numFmtId="0" fontId="1" fillId="0" borderId="0" xfId="0" applyFont="true" applyBorder="true">
      <alignment vertical="center"/>
    </xf>
    <xf numFmtId="0" fontId="8" fillId="2" borderId="3" xfId="0" applyFont="true" applyFill="true" applyBorder="true" applyAlignment="true">
      <alignment horizontal="right" vertical="center" wrapText="true"/>
    </xf>
    <xf numFmtId="0" fontId="8" fillId="2" borderId="10" xfId="0" applyFont="true" applyFill="true" applyBorder="true" applyAlignment="true">
      <alignment horizontal="right" vertical="center" wrapText="true"/>
    </xf>
    <xf numFmtId="178" fontId="3" fillId="0" borderId="5" xfId="1" applyNumberFormat="true" applyFont="true" applyBorder="true" applyAlignment="true">
      <alignment horizontal="right" vertical="center"/>
    </xf>
    <xf numFmtId="0" fontId="1" fillId="0" borderId="5" xfId="0" applyFont="true" applyFill="true" applyBorder="true" applyAlignment="true" applyProtection="true">
      <alignment horizontal="left" vertical="center" wrapText="true"/>
      <protection locked="false"/>
    </xf>
    <xf numFmtId="0" fontId="1" fillId="0" borderId="5" xfId="0" applyFont="true" applyFill="true" applyBorder="true" applyAlignment="true">
      <alignment vertical="center" wrapText="true"/>
    </xf>
    <xf numFmtId="0" fontId="9" fillId="0" borderId="0" xfId="0" applyFont="true" applyBorder="true" applyAlignment="true">
      <alignment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left" vertical="center" wrapText="true"/>
    </xf>
    <xf numFmtId="0" fontId="12" fillId="0" borderId="11" xfId="0" applyFont="true" applyBorder="true" applyAlignment="true">
      <alignment horizontal="center" vertical="center" wrapText="true"/>
    </xf>
    <xf numFmtId="0" fontId="13" fillId="0" borderId="11" xfId="0" applyFont="true" applyBorder="true" applyAlignment="true">
      <alignment vertical="center" wrapText="true"/>
    </xf>
    <xf numFmtId="4" fontId="14" fillId="0" borderId="11" xfId="0" applyNumberFormat="true" applyFont="true" applyBorder="true" applyAlignment="true">
      <alignment horizontal="right" vertical="center" wrapText="true"/>
    </xf>
    <xf numFmtId="0" fontId="9" fillId="0" borderId="0" xfId="0" applyFont="true" applyBorder="true" applyAlignment="true">
      <alignment horizontal="right" vertical="center" wrapText="true"/>
    </xf>
    <xf numFmtId="0" fontId="15" fillId="0" borderId="0" xfId="0" applyFont="true" applyBorder="true" applyAlignment="true">
      <alignment vertical="center" wrapText="true"/>
    </xf>
    <xf numFmtId="0" fontId="16" fillId="0" borderId="0" xfId="0" applyFont="true" applyBorder="true" applyAlignment="true">
      <alignment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8" fillId="0" borderId="11" xfId="0" applyFont="true" applyBorder="true" applyAlignment="true">
      <alignment horizontal="center" vertical="center" wrapText="true"/>
    </xf>
    <xf numFmtId="0" fontId="19" fillId="0" borderId="11" xfId="0" applyFont="true" applyBorder="true" applyAlignment="true">
      <alignment vertical="center" wrapText="true"/>
    </xf>
    <xf numFmtId="0" fontId="20" fillId="0" borderId="11" xfId="0" applyFont="true" applyBorder="true" applyAlignment="true">
      <alignment horizontal="left" vertical="center"/>
    </xf>
    <xf numFmtId="0" fontId="20" fillId="0" borderId="11" xfId="0" applyFont="true" applyBorder="true" applyAlignment="true">
      <alignment vertical="center"/>
    </xf>
    <xf numFmtId="0" fontId="20" fillId="0" borderId="11" xfId="0" applyFont="true" applyBorder="true" applyAlignment="true">
      <alignment vertical="center" wrapText="true"/>
    </xf>
    <xf numFmtId="0" fontId="21" fillId="0" borderId="11" xfId="0" applyFont="true" applyBorder="true" applyAlignment="true">
      <alignment horizontal="center" vertical="center" wrapText="true"/>
    </xf>
    <xf numFmtId="4" fontId="22" fillId="0" borderId="11" xfId="0" applyNumberFormat="true" applyFont="true" applyBorder="true" applyAlignment="true">
      <alignment horizontal="right" vertical="center" wrapText="true"/>
    </xf>
    <xf numFmtId="4" fontId="23" fillId="0" borderId="11" xfId="0" applyNumberFormat="true" applyFont="true" applyBorder="true" applyAlignment="true">
      <alignment horizontal="right" vertical="center" wrapText="true"/>
    </xf>
    <xf numFmtId="0" fontId="24" fillId="0" borderId="0" xfId="0" applyFont="true" applyBorder="true" applyAlignment="true">
      <alignment vertical="center" wrapText="true"/>
    </xf>
    <xf numFmtId="0" fontId="25" fillId="0" borderId="0" xfId="0" applyFont="true" applyBorder="true" applyAlignment="true">
      <alignment horizontal="center" vertical="center" wrapText="true"/>
    </xf>
    <xf numFmtId="0" fontId="19" fillId="0" borderId="0" xfId="0" applyFont="true" applyBorder="true" applyAlignment="true">
      <alignment horizontal="center" vertical="center" wrapText="true"/>
    </xf>
    <xf numFmtId="0" fontId="26" fillId="0" borderId="11" xfId="0" applyFont="true" applyBorder="true" applyAlignment="true">
      <alignment horizontal="center" vertical="center" wrapText="true"/>
    </xf>
    <xf numFmtId="0" fontId="27" fillId="0" borderId="11" xfId="0" applyFont="true" applyBorder="true" applyAlignment="true">
      <alignment horizontal="center" vertical="center" wrapText="true"/>
    </xf>
    <xf numFmtId="0" fontId="28" fillId="0" borderId="11" xfId="0" applyFont="true" applyBorder="true" applyAlignment="true">
      <alignment horizontal="left" vertical="center"/>
    </xf>
    <xf numFmtId="0" fontId="28" fillId="0" borderId="11" xfId="0" applyFont="true" applyBorder="true" applyAlignment="true">
      <alignment vertical="center"/>
    </xf>
    <xf numFmtId="0" fontId="24" fillId="0" borderId="0" xfId="0" applyFont="true" applyBorder="true" applyAlignment="true">
      <alignment horizontal="right" vertical="center" wrapText="true"/>
    </xf>
    <xf numFmtId="0" fontId="29" fillId="0" borderId="11" xfId="0" applyFont="true" applyBorder="true" applyAlignment="true">
      <alignment horizontal="center" vertical="center"/>
    </xf>
    <xf numFmtId="0" fontId="29" fillId="0" borderId="12" xfId="0" applyFont="true" applyBorder="true" applyAlignment="true">
      <alignment horizontal="center" vertical="center"/>
    </xf>
    <xf numFmtId="0" fontId="30" fillId="0" borderId="5" xfId="0" applyFont="true" applyBorder="true" applyAlignment="true">
      <alignment horizontal="center" vertical="center"/>
    </xf>
    <xf numFmtId="4" fontId="31" fillId="0" borderId="5" xfId="0" applyNumberFormat="true" applyFont="true" applyBorder="true" applyAlignment="true">
      <alignment horizontal="right" vertical="center"/>
    </xf>
    <xf numFmtId="0" fontId="32" fillId="0" borderId="5" xfId="0" applyFont="true" applyBorder="true" applyAlignment="true">
      <alignment horizontal="left" vertical="center"/>
    </xf>
    <xf numFmtId="0" fontId="32" fillId="0" borderId="5" xfId="0" applyFont="true" applyBorder="true" applyAlignment="true">
      <alignment vertical="center"/>
    </xf>
    <xf numFmtId="4" fontId="33" fillId="0" borderId="5" xfId="0" applyNumberFormat="true" applyFont="true" applyBorder="true" applyAlignment="true">
      <alignment horizontal="right" vertical="center"/>
    </xf>
    <xf numFmtId="0" fontId="19" fillId="0" borderId="11" xfId="0" applyFont="true" applyBorder="true" applyAlignment="true">
      <alignment horizontal="center" vertical="center" wrapText="true"/>
    </xf>
    <xf numFmtId="0" fontId="29" fillId="0" borderId="11" xfId="0" applyFont="true" applyBorder="true" applyAlignment="true">
      <alignment horizontal="center" vertical="center" wrapText="true"/>
    </xf>
    <xf numFmtId="0" fontId="19" fillId="0" borderId="12" xfId="0" applyFont="true" applyBorder="true" applyAlignment="true">
      <alignment horizontal="center" vertical="center" wrapText="true"/>
    </xf>
    <xf numFmtId="0" fontId="29" fillId="0" borderId="12" xfId="0" applyFont="true" applyBorder="true" applyAlignment="true">
      <alignment horizontal="center" vertical="center" wrapText="true"/>
    </xf>
    <xf numFmtId="0" fontId="0" fillId="0" borderId="5" xfId="0" applyFont="true" applyBorder="true">
      <alignment vertical="center"/>
    </xf>
    <xf numFmtId="0" fontId="24" fillId="0" borderId="0" xfId="0" applyFont="true" applyBorder="true" applyAlignment="true">
      <alignment horizontal="right" vertical="center"/>
    </xf>
    <xf numFmtId="0" fontId="26" fillId="0" borderId="11" xfId="0" applyFont="true" applyBorder="true" applyAlignment="true">
      <alignment horizontal="center" vertical="center"/>
    </xf>
    <xf numFmtId="0" fontId="27" fillId="0" borderId="11" xfId="0" applyFont="true" applyBorder="true" applyAlignment="true">
      <alignment horizontal="center" vertical="center"/>
    </xf>
    <xf numFmtId="4" fontId="14" fillId="0" borderId="11" xfId="0" applyNumberFormat="true" applyFont="true" applyBorder="true" applyAlignment="true">
      <alignment horizontal="right" vertical="center"/>
    </xf>
    <xf numFmtId="0" fontId="19" fillId="0" borderId="0" xfId="0" applyFont="true" applyBorder="true">
      <alignment vertical="center"/>
    </xf>
    <xf numFmtId="0" fontId="28" fillId="0" borderId="11" xfId="0" applyFont="true" applyBorder="true">
      <alignment vertical="center"/>
    </xf>
    <xf numFmtId="0" fontId="34" fillId="0" borderId="0" xfId="0" applyFont="true" applyBorder="true" applyAlignment="true">
      <alignment horizontal="right" vertical="center"/>
    </xf>
    <xf numFmtId="0" fontId="35" fillId="0" borderId="0" xfId="0" applyFont="true" applyBorder="true" applyAlignment="true">
      <alignment horizontal="center" vertical="center"/>
    </xf>
    <xf numFmtId="0" fontId="36" fillId="0" borderId="11" xfId="0" applyFont="true" applyBorder="true" applyAlignment="true">
      <alignment horizontal="center" vertical="center"/>
    </xf>
    <xf numFmtId="0" fontId="37" fillId="0" borderId="13" xfId="0" applyFont="true" applyBorder="true" applyAlignment="true">
      <alignment horizontal="center" vertical="center"/>
    </xf>
    <xf numFmtId="0" fontId="37" fillId="0" borderId="14" xfId="0" applyFont="true" applyBorder="true" applyAlignment="true">
      <alignment horizontal="center" vertical="center"/>
    </xf>
    <xf numFmtId="4" fontId="38" fillId="0" borderId="11" xfId="0" applyNumberFormat="true" applyFont="true" applyBorder="true" applyAlignment="true">
      <alignment horizontal="right" vertical="center"/>
    </xf>
    <xf numFmtId="4" fontId="23" fillId="0" borderId="11" xfId="0" applyNumberFormat="true" applyFont="true" applyBorder="true" applyAlignment="true">
      <alignment horizontal="right" vertical="center"/>
    </xf>
    <xf numFmtId="0" fontId="36" fillId="0" borderId="11" xfId="0" applyFont="true" applyBorder="true" applyAlignment="true">
      <alignment horizontal="center" vertical="center" wrapText="true"/>
    </xf>
    <xf numFmtId="4" fontId="23" fillId="0" borderId="11" xfId="0" applyNumberFormat="true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left" vertical="center"/>
    </xf>
    <xf numFmtId="0" fontId="20" fillId="0" borderId="0" xfId="0" applyFont="true" applyBorder="true" applyAlignment="true">
      <alignment horizontal="center" vertical="center"/>
    </xf>
    <xf numFmtId="0" fontId="37" fillId="0" borderId="11" xfId="0" applyFont="true" applyBorder="true" applyAlignment="true">
      <alignment horizontal="center" vertical="center"/>
    </xf>
    <xf numFmtId="0" fontId="39" fillId="0" borderId="0" xfId="0" applyFont="true" applyFill="true" applyAlignment="true"/>
    <xf numFmtId="177" fontId="0" fillId="0" borderId="0" xfId="0" applyNumberFormat="true" applyFont="true">
      <alignment vertical="center"/>
    </xf>
    <xf numFmtId="0" fontId="35" fillId="0" borderId="0" xfId="0" applyFont="true" applyBorder="true" applyAlignment="true">
      <alignment horizontal="center" vertical="center" wrapText="true"/>
    </xf>
    <xf numFmtId="0" fontId="13" fillId="0" borderId="11" xfId="0" applyFont="true" applyBorder="true" applyAlignment="true">
      <alignment horizontal="center" vertical="center" wrapText="true"/>
    </xf>
    <xf numFmtId="0" fontId="37" fillId="0" borderId="11" xfId="0" applyFont="true" applyBorder="true" applyAlignment="true">
      <alignment horizontal="center" vertical="center" wrapText="true"/>
    </xf>
    <xf numFmtId="179" fontId="40" fillId="2" borderId="5" xfId="0" applyNumberFormat="true" applyFont="true" applyFill="true" applyBorder="true" applyAlignment="true">
      <alignment horizontal="right" vertical="top" wrapText="true"/>
    </xf>
    <xf numFmtId="0" fontId="40" fillId="2" borderId="5" xfId="0" applyNumberFormat="true" applyFont="true" applyFill="true" applyBorder="true" applyAlignment="true">
      <alignment horizontal="left" vertical="top" wrapText="true"/>
    </xf>
    <xf numFmtId="0" fontId="40" fillId="2" borderId="0" xfId="0" applyNumberFormat="true" applyFont="true" applyFill="true" applyBorder="true" applyAlignment="true">
      <alignment horizontal="left" vertical="top" wrapText="true"/>
    </xf>
    <xf numFmtId="177" fontId="13" fillId="0" borderId="11" xfId="0" applyNumberFormat="true" applyFont="true" applyBorder="true" applyAlignment="true">
      <alignment horizontal="center" vertical="center" wrapText="true"/>
    </xf>
    <xf numFmtId="4" fontId="38" fillId="0" borderId="11" xfId="0" applyNumberFormat="true" applyFont="true" applyBorder="true" applyAlignment="true">
      <alignment horizontal="right" vertical="center" wrapText="true"/>
    </xf>
    <xf numFmtId="177" fontId="19" fillId="0" borderId="11" xfId="0" applyNumberFormat="true" applyFont="true" applyBorder="true" applyAlignment="true">
      <alignment vertical="center" wrapText="true"/>
    </xf>
    <xf numFmtId="4" fontId="23" fillId="0" borderId="12" xfId="0" applyNumberFormat="true" applyFont="true" applyBorder="true" applyAlignment="true">
      <alignment horizontal="right" vertical="center" wrapText="true"/>
    </xf>
    <xf numFmtId="176" fontId="41" fillId="0" borderId="5" xfId="0" applyNumberFormat="true" applyFont="true" applyFill="true" applyBorder="true" applyAlignment="true" applyProtection="true">
      <alignment horizontal="right" vertical="center"/>
    </xf>
    <xf numFmtId="0" fontId="39" fillId="0" borderId="5" xfId="0" applyFont="true" applyFill="true" applyBorder="true" applyAlignment="true"/>
    <xf numFmtId="4" fontId="23" fillId="0" borderId="5" xfId="0" applyNumberFormat="true" applyFont="true" applyBorder="true" applyAlignment="true">
      <alignment horizontal="right" vertical="center" wrapText="true"/>
    </xf>
    <xf numFmtId="4" fontId="23" fillId="0" borderId="15" xfId="0" applyNumberFormat="true" applyFont="true" applyBorder="true" applyAlignment="true">
      <alignment horizontal="right" vertical="center" wrapText="true"/>
    </xf>
    <xf numFmtId="0" fontId="42" fillId="0" borderId="0" xfId="0" applyFont="true" applyBorder="true" applyAlignment="true">
      <alignment horizontal="center" vertical="center" wrapText="true"/>
    </xf>
    <xf numFmtId="4" fontId="22" fillId="0" borderId="11" xfId="0" applyNumberFormat="true" applyFont="true" applyBorder="true" applyAlignment="true">
      <alignment horizontal="right" vertical="center"/>
    </xf>
    <xf numFmtId="0" fontId="19" fillId="0" borderId="11" xfId="0" applyFont="true" applyBorder="true" applyAlignment="true">
      <alignment horizontal="right" vertical="center" wrapText="true"/>
    </xf>
    <xf numFmtId="4" fontId="13" fillId="0" borderId="11" xfId="0" applyNumberFormat="true" applyFont="true" applyBorder="true" applyAlignment="true">
      <alignment horizontal="right" vertical="center" wrapText="true"/>
    </xf>
    <xf numFmtId="0" fontId="28" fillId="0" borderId="11" xfId="0" applyFont="true" applyBorder="true" applyAlignment="true">
      <alignment vertical="center" wrapText="true"/>
    </xf>
    <xf numFmtId="0" fontId="43" fillId="0" borderId="0" xfId="0" applyFont="true" applyBorder="true" applyAlignment="true">
      <alignment horizontal="center" vertical="center" wrapText="true"/>
    </xf>
    <xf numFmtId="0" fontId="13" fillId="0" borderId="0" xfId="0" applyFont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C7" sqref="C7"/>
    </sheetView>
  </sheetViews>
  <sheetFormatPr defaultColWidth="9" defaultRowHeight="13.5" outlineLevelCol="2"/>
  <cols>
    <col min="1" max="1" width="5.875" customWidth="true"/>
    <col min="2" max="2" width="7.375" customWidth="true"/>
    <col min="3" max="3" width="90.75" customWidth="true"/>
    <col min="4" max="4" width="9.75" customWidth="true"/>
  </cols>
  <sheetData>
    <row r="1" ht="51.75" customHeight="true" spans="1:3">
      <c r="A1" s="118" t="s">
        <v>0</v>
      </c>
      <c r="B1" s="118"/>
      <c r="C1" s="118"/>
    </row>
    <row r="2" ht="29.25" customHeight="true" spans="1:3">
      <c r="A2" s="100" t="s">
        <v>1</v>
      </c>
      <c r="B2" s="100" t="s">
        <v>2</v>
      </c>
      <c r="C2" s="100"/>
    </row>
    <row r="3" ht="29.25" customHeight="true" spans="1:3">
      <c r="A3" s="100">
        <v>1</v>
      </c>
      <c r="B3" s="45" t="s">
        <v>3</v>
      </c>
      <c r="C3" s="45" t="s">
        <v>4</v>
      </c>
    </row>
    <row r="4" ht="33.6" customHeight="true" spans="1:3">
      <c r="A4" s="100">
        <v>2</v>
      </c>
      <c r="B4" s="45" t="s">
        <v>5</v>
      </c>
      <c r="C4" s="45" t="s">
        <v>6</v>
      </c>
    </row>
    <row r="5" ht="27.6" customHeight="true" spans="1:3">
      <c r="A5" s="100">
        <v>3</v>
      </c>
      <c r="B5" s="45" t="s">
        <v>7</v>
      </c>
      <c r="C5" s="45" t="s">
        <v>8</v>
      </c>
    </row>
    <row r="6" ht="25.9" customHeight="true" spans="1:3">
      <c r="A6" s="100">
        <v>4</v>
      </c>
      <c r="B6" s="45" t="s">
        <v>9</v>
      </c>
      <c r="C6" s="45" t="s">
        <v>10</v>
      </c>
    </row>
    <row r="7" ht="31.15" customHeight="true" spans="1:3">
      <c r="A7" s="100">
        <v>5</v>
      </c>
      <c r="B7" s="45" t="s">
        <v>11</v>
      </c>
      <c r="C7" s="45" t="s">
        <v>12</v>
      </c>
    </row>
    <row r="8" ht="31.15" customHeight="true" spans="1:3">
      <c r="A8" s="100">
        <v>6</v>
      </c>
      <c r="B8" s="45" t="s">
        <v>13</v>
      </c>
      <c r="C8" s="45" t="s">
        <v>14</v>
      </c>
    </row>
    <row r="9" ht="24.95" customHeight="true" spans="1:3">
      <c r="A9" s="100">
        <v>7</v>
      </c>
      <c r="B9" s="45" t="s">
        <v>15</v>
      </c>
      <c r="C9" s="45" t="s">
        <v>16</v>
      </c>
    </row>
    <row r="10" ht="23.25" customHeight="true" spans="1:3">
      <c r="A10" s="100">
        <v>8</v>
      </c>
      <c r="B10" s="45" t="s">
        <v>17</v>
      </c>
      <c r="C10" s="45" t="s">
        <v>18</v>
      </c>
    </row>
    <row r="11" ht="26.65" customHeight="true" spans="1:3">
      <c r="A11" s="100">
        <v>9</v>
      </c>
      <c r="B11" s="45" t="s">
        <v>19</v>
      </c>
      <c r="C11" s="45" t="s">
        <v>20</v>
      </c>
    </row>
    <row r="12" ht="26.65" customHeight="true" spans="1:3">
      <c r="A12" s="100">
        <v>10</v>
      </c>
      <c r="B12" s="45" t="s">
        <v>21</v>
      </c>
      <c r="C12" s="119" t="s">
        <v>22</v>
      </c>
    </row>
    <row r="13" ht="26.65" customHeight="true" spans="1:3">
      <c r="A13" s="100">
        <v>11</v>
      </c>
      <c r="B13" s="45" t="s">
        <v>23</v>
      </c>
      <c r="C13" s="45" t="s">
        <v>24</v>
      </c>
    </row>
    <row r="14" ht="26.65" customHeight="true" spans="1:3">
      <c r="A14" s="100">
        <v>12</v>
      </c>
      <c r="B14" s="45" t="s">
        <v>25</v>
      </c>
      <c r="C14" s="45" t="s">
        <v>26</v>
      </c>
    </row>
  </sheetData>
  <mergeCells count="2">
    <mergeCell ref="A1:C1"/>
    <mergeCell ref="B2:C2"/>
  </mergeCells>
  <printOptions horizontalCentered="true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workbookViewId="0">
      <selection activeCell="I4" sqref="I4:I5"/>
    </sheetView>
  </sheetViews>
  <sheetFormatPr defaultColWidth="9" defaultRowHeight="13.5"/>
  <cols>
    <col min="1" max="1" width="0.375" customWidth="true"/>
    <col min="2" max="2" width="13.375" customWidth="true"/>
    <col min="3" max="3" width="15.375" customWidth="true"/>
    <col min="4" max="4" width="8.125" customWidth="true"/>
    <col min="5" max="5" width="20.625" customWidth="true"/>
    <col min="6" max="6" width="11.125" customWidth="true"/>
    <col min="7" max="7" width="17.75" customWidth="true"/>
    <col min="8" max="8" width="20.125" customWidth="true"/>
    <col min="9" max="9" width="11.375" customWidth="true"/>
    <col min="10" max="10" width="11.25" customWidth="true"/>
    <col min="11" max="12" width="11.5" customWidth="true"/>
    <col min="13" max="15" width="11" customWidth="true"/>
    <col min="16" max="16" width="10.875" customWidth="true"/>
    <col min="17" max="17" width="10.75" customWidth="true"/>
    <col min="18" max="18" width="12.5" customWidth="true"/>
    <col min="19" max="19" width="11" customWidth="true"/>
    <col min="20" max="20" width="10.875" customWidth="true"/>
    <col min="21" max="22" width="11" customWidth="true"/>
    <col min="23" max="23" width="10.75" customWidth="true"/>
    <col min="24" max="24" width="12.125" customWidth="true"/>
    <col min="25" max="25" width="10.625" customWidth="true"/>
    <col min="26" max="26" width="10.375" customWidth="true"/>
    <col min="27" max="28" width="9.75" customWidth="true"/>
  </cols>
  <sheetData>
    <row r="1" ht="20.65" customHeight="true" spans="1:3">
      <c r="A1" s="48"/>
      <c r="B1" s="49"/>
      <c r="C1" s="49"/>
    </row>
    <row r="2" ht="42.2" customHeight="true" spans="2:26">
      <c r="B2" s="50" t="s">
        <v>20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20.65" customHeight="true" spans="2:26">
      <c r="B3" s="43"/>
      <c r="C3" s="43"/>
      <c r="D3" s="43"/>
      <c r="E3" s="43"/>
      <c r="Z3" s="59" t="s">
        <v>27</v>
      </c>
    </row>
    <row r="4" ht="33.6" customHeight="true" spans="2:26">
      <c r="B4" s="51" t="s">
        <v>426</v>
      </c>
      <c r="C4" s="51" t="s">
        <v>427</v>
      </c>
      <c r="D4" s="51" t="s">
        <v>428</v>
      </c>
      <c r="E4" s="51" t="s">
        <v>429</v>
      </c>
      <c r="F4" s="51" t="s">
        <v>430</v>
      </c>
      <c r="G4" s="51" t="s">
        <v>431</v>
      </c>
      <c r="H4" s="51" t="s">
        <v>432</v>
      </c>
      <c r="I4" s="51" t="s">
        <v>152</v>
      </c>
      <c r="J4" s="51" t="s">
        <v>33</v>
      </c>
      <c r="K4" s="51"/>
      <c r="L4" s="51"/>
      <c r="M4" s="51"/>
      <c r="N4" s="51"/>
      <c r="O4" s="51"/>
      <c r="P4" s="51" t="s">
        <v>34</v>
      </c>
      <c r="Q4" s="51"/>
      <c r="R4" s="51"/>
      <c r="S4" s="51" t="s">
        <v>35</v>
      </c>
      <c r="T4" s="51" t="s">
        <v>250</v>
      </c>
      <c r="U4" s="51" t="s">
        <v>433</v>
      </c>
      <c r="V4" s="51"/>
      <c r="W4" s="51"/>
      <c r="X4" s="51"/>
      <c r="Y4" s="51"/>
      <c r="Z4" s="51"/>
    </row>
    <row r="5" ht="42.2" customHeight="true" spans="2:26">
      <c r="B5" s="51"/>
      <c r="C5" s="51"/>
      <c r="D5" s="51"/>
      <c r="E5" s="51"/>
      <c r="F5" s="51"/>
      <c r="G5" s="51"/>
      <c r="H5" s="51"/>
      <c r="I5" s="51"/>
      <c r="J5" s="51" t="s">
        <v>58</v>
      </c>
      <c r="K5" s="51" t="s">
        <v>434</v>
      </c>
      <c r="L5" s="51" t="s">
        <v>435</v>
      </c>
      <c r="M5" s="51" t="s">
        <v>436</v>
      </c>
      <c r="N5" s="51" t="s">
        <v>437</v>
      </c>
      <c r="O5" s="51" t="s">
        <v>438</v>
      </c>
      <c r="P5" s="51" t="s">
        <v>58</v>
      </c>
      <c r="Q5" s="51" t="s">
        <v>34</v>
      </c>
      <c r="R5" s="51" t="s">
        <v>439</v>
      </c>
      <c r="S5" s="51"/>
      <c r="T5" s="51"/>
      <c r="U5" s="51" t="s">
        <v>58</v>
      </c>
      <c r="V5" s="51" t="s">
        <v>251</v>
      </c>
      <c r="W5" s="51" t="s">
        <v>252</v>
      </c>
      <c r="X5" s="51" t="s">
        <v>440</v>
      </c>
      <c r="Y5" s="51" t="s">
        <v>254</v>
      </c>
      <c r="Z5" s="51" t="s">
        <v>441</v>
      </c>
    </row>
    <row r="6" ht="16.35" customHeight="true" spans="2:26">
      <c r="B6" s="52"/>
      <c r="C6" s="52"/>
      <c r="D6" s="52"/>
      <c r="E6" s="52"/>
      <c r="F6" s="52"/>
      <c r="G6" s="52"/>
      <c r="H6" s="56" t="s">
        <v>32</v>
      </c>
      <c r="I6" s="57">
        <v>417.08</v>
      </c>
      <c r="J6" s="57">
        <v>417.08</v>
      </c>
      <c r="K6" s="57">
        <v>417.08</v>
      </c>
      <c r="L6" s="57" t="s">
        <v>442</v>
      </c>
      <c r="M6" s="57" t="s">
        <v>442</v>
      </c>
      <c r="N6" s="57" t="s">
        <v>442</v>
      </c>
      <c r="O6" s="57" t="s">
        <v>442</v>
      </c>
      <c r="P6" s="57" t="s">
        <v>442</v>
      </c>
      <c r="Q6" s="57" t="s">
        <v>442</v>
      </c>
      <c r="R6" s="57" t="s">
        <v>442</v>
      </c>
      <c r="S6" s="57" t="s">
        <v>442</v>
      </c>
      <c r="T6" s="57" t="s">
        <v>442</v>
      </c>
      <c r="U6" s="57" t="s">
        <v>442</v>
      </c>
      <c r="V6" s="57" t="s">
        <v>442</v>
      </c>
      <c r="W6" s="57" t="s">
        <v>442</v>
      </c>
      <c r="X6" s="57" t="s">
        <v>442</v>
      </c>
      <c r="Y6" s="57" t="s">
        <v>442</v>
      </c>
      <c r="Z6" s="57" t="s">
        <v>442</v>
      </c>
    </row>
    <row r="7" ht="16.35" customHeight="true" spans="2:26">
      <c r="B7" s="53" t="s">
        <v>443</v>
      </c>
      <c r="C7" s="54" t="s">
        <v>444</v>
      </c>
      <c r="D7" s="55"/>
      <c r="E7" s="55"/>
      <c r="F7" s="55"/>
      <c r="G7" s="55"/>
      <c r="H7" s="55"/>
      <c r="I7" s="58">
        <v>417.08</v>
      </c>
      <c r="J7" s="58">
        <v>417.08</v>
      </c>
      <c r="K7" s="58">
        <v>417.08</v>
      </c>
      <c r="L7" s="58" t="s">
        <v>442</v>
      </c>
      <c r="M7" s="58" t="s">
        <v>442</v>
      </c>
      <c r="N7" s="58" t="s">
        <v>442</v>
      </c>
      <c r="O7" s="58" t="s">
        <v>442</v>
      </c>
      <c r="P7" s="58" t="s">
        <v>442</v>
      </c>
      <c r="Q7" s="58" t="s">
        <v>442</v>
      </c>
      <c r="R7" s="58" t="s">
        <v>442</v>
      </c>
      <c r="S7" s="58" t="s">
        <v>442</v>
      </c>
      <c r="T7" s="58" t="s">
        <v>442</v>
      </c>
      <c r="U7" s="58" t="s">
        <v>442</v>
      </c>
      <c r="V7" s="58" t="s">
        <v>442</v>
      </c>
      <c r="W7" s="58" t="s">
        <v>442</v>
      </c>
      <c r="X7" s="58" t="s">
        <v>442</v>
      </c>
      <c r="Y7" s="58" t="s">
        <v>442</v>
      </c>
      <c r="Z7" s="58" t="s">
        <v>442</v>
      </c>
    </row>
    <row r="8" ht="16.35" customHeight="true" spans="2:26">
      <c r="B8" s="53" t="s">
        <v>445</v>
      </c>
      <c r="C8" s="54" t="s">
        <v>446</v>
      </c>
      <c r="D8" s="53" t="s">
        <v>447</v>
      </c>
      <c r="E8" s="53" t="s">
        <v>448</v>
      </c>
      <c r="F8" s="53" t="s">
        <v>449</v>
      </c>
      <c r="G8" s="53" t="s">
        <v>450</v>
      </c>
      <c r="H8" s="53" t="s">
        <v>451</v>
      </c>
      <c r="I8" s="58">
        <v>4.32</v>
      </c>
      <c r="J8" s="58">
        <v>4.32</v>
      </c>
      <c r="K8" s="58">
        <v>4.32</v>
      </c>
      <c r="L8" s="58" t="s">
        <v>442</v>
      </c>
      <c r="M8" s="58" t="s">
        <v>442</v>
      </c>
      <c r="N8" s="58" t="s">
        <v>442</v>
      </c>
      <c r="O8" s="58" t="s">
        <v>442</v>
      </c>
      <c r="P8" s="58" t="s">
        <v>442</v>
      </c>
      <c r="Q8" s="58" t="s">
        <v>442</v>
      </c>
      <c r="R8" s="58" t="s">
        <v>442</v>
      </c>
      <c r="S8" s="58" t="s">
        <v>442</v>
      </c>
      <c r="T8" s="58" t="s">
        <v>442</v>
      </c>
      <c r="U8" s="58" t="s">
        <v>442</v>
      </c>
      <c r="V8" s="58" t="s">
        <v>442</v>
      </c>
      <c r="W8" s="58" t="s">
        <v>442</v>
      </c>
      <c r="X8" s="58" t="s">
        <v>442</v>
      </c>
      <c r="Y8" s="58" t="s">
        <v>442</v>
      </c>
      <c r="Z8" s="58" t="s">
        <v>442</v>
      </c>
    </row>
    <row r="9" spans="2:26">
      <c r="B9" s="53" t="s">
        <v>445</v>
      </c>
      <c r="C9" s="54" t="s">
        <v>446</v>
      </c>
      <c r="D9" s="53" t="s">
        <v>447</v>
      </c>
      <c r="E9" s="53" t="s">
        <v>448</v>
      </c>
      <c r="F9" s="53" t="s">
        <v>449</v>
      </c>
      <c r="G9" s="53" t="s">
        <v>450</v>
      </c>
      <c r="H9" s="53" t="s">
        <v>452</v>
      </c>
      <c r="I9" s="58">
        <v>2.07</v>
      </c>
      <c r="J9" s="58">
        <v>2.07</v>
      </c>
      <c r="K9" s="58">
        <v>2.07</v>
      </c>
      <c r="L9" s="58" t="s">
        <v>442</v>
      </c>
      <c r="M9" s="58" t="s">
        <v>442</v>
      </c>
      <c r="N9" s="58" t="s">
        <v>442</v>
      </c>
      <c r="O9" s="58" t="s">
        <v>442</v>
      </c>
      <c r="P9" s="58" t="s">
        <v>442</v>
      </c>
      <c r="Q9" s="58" t="s">
        <v>442</v>
      </c>
      <c r="R9" s="58" t="s">
        <v>442</v>
      </c>
      <c r="S9" s="58" t="s">
        <v>442</v>
      </c>
      <c r="T9" s="58" t="s">
        <v>442</v>
      </c>
      <c r="U9" s="58" t="s">
        <v>442</v>
      </c>
      <c r="V9" s="58" t="s">
        <v>442</v>
      </c>
      <c r="W9" s="58" t="s">
        <v>442</v>
      </c>
      <c r="X9" s="58" t="s">
        <v>442</v>
      </c>
      <c r="Y9" s="58" t="s">
        <v>442</v>
      </c>
      <c r="Z9" s="58" t="s">
        <v>442</v>
      </c>
    </row>
    <row r="10" spans="2:26">
      <c r="B10" s="53" t="s">
        <v>445</v>
      </c>
      <c r="C10" s="54" t="s">
        <v>446</v>
      </c>
      <c r="D10" s="53" t="s">
        <v>447</v>
      </c>
      <c r="E10" s="53" t="s">
        <v>448</v>
      </c>
      <c r="F10" s="53" t="s">
        <v>449</v>
      </c>
      <c r="G10" s="53" t="s">
        <v>450</v>
      </c>
      <c r="H10" s="53" t="s">
        <v>453</v>
      </c>
      <c r="I10" s="58">
        <v>24</v>
      </c>
      <c r="J10" s="58">
        <v>24</v>
      </c>
      <c r="K10" s="58">
        <v>24</v>
      </c>
      <c r="L10" s="58" t="s">
        <v>442</v>
      </c>
      <c r="M10" s="58" t="s">
        <v>442</v>
      </c>
      <c r="N10" s="58" t="s">
        <v>442</v>
      </c>
      <c r="O10" s="58" t="s">
        <v>442</v>
      </c>
      <c r="P10" s="58" t="s">
        <v>442</v>
      </c>
      <c r="Q10" s="58" t="s">
        <v>442</v>
      </c>
      <c r="R10" s="58" t="s">
        <v>442</v>
      </c>
      <c r="S10" s="58" t="s">
        <v>442</v>
      </c>
      <c r="T10" s="58" t="s">
        <v>442</v>
      </c>
      <c r="U10" s="58" t="s">
        <v>442</v>
      </c>
      <c r="V10" s="58" t="s">
        <v>442</v>
      </c>
      <c r="W10" s="58" t="s">
        <v>442</v>
      </c>
      <c r="X10" s="58" t="s">
        <v>442</v>
      </c>
      <c r="Y10" s="58" t="s">
        <v>442</v>
      </c>
      <c r="Z10" s="58" t="s">
        <v>442</v>
      </c>
    </row>
    <row r="11" spans="2:26">
      <c r="B11" s="53" t="s">
        <v>445</v>
      </c>
      <c r="C11" s="54" t="s">
        <v>446</v>
      </c>
      <c r="D11" s="53" t="s">
        <v>447</v>
      </c>
      <c r="E11" s="53" t="s">
        <v>448</v>
      </c>
      <c r="F11" s="53" t="s">
        <v>449</v>
      </c>
      <c r="G11" s="53" t="s">
        <v>450</v>
      </c>
      <c r="H11" s="53" t="s">
        <v>454</v>
      </c>
      <c r="I11" s="58">
        <v>27.5</v>
      </c>
      <c r="J11" s="58">
        <v>27.5</v>
      </c>
      <c r="K11" s="58">
        <v>27.5</v>
      </c>
      <c r="L11" s="58" t="s">
        <v>442</v>
      </c>
      <c r="M11" s="58" t="s">
        <v>442</v>
      </c>
      <c r="N11" s="58" t="s">
        <v>442</v>
      </c>
      <c r="O11" s="58" t="s">
        <v>442</v>
      </c>
      <c r="P11" s="58" t="s">
        <v>442</v>
      </c>
      <c r="Q11" s="58" t="s">
        <v>442</v>
      </c>
      <c r="R11" s="58" t="s">
        <v>442</v>
      </c>
      <c r="S11" s="58" t="s">
        <v>442</v>
      </c>
      <c r="T11" s="58" t="s">
        <v>442</v>
      </c>
      <c r="U11" s="58" t="s">
        <v>442</v>
      </c>
      <c r="V11" s="58" t="s">
        <v>442</v>
      </c>
      <c r="W11" s="58" t="s">
        <v>442</v>
      </c>
      <c r="X11" s="58" t="s">
        <v>442</v>
      </c>
      <c r="Y11" s="58" t="s">
        <v>442</v>
      </c>
      <c r="Z11" s="58" t="s">
        <v>442</v>
      </c>
    </row>
    <row r="12" spans="2:26">
      <c r="B12" s="53" t="s">
        <v>445</v>
      </c>
      <c r="C12" s="54" t="s">
        <v>446</v>
      </c>
      <c r="D12" s="53" t="s">
        <v>447</v>
      </c>
      <c r="E12" s="53" t="s">
        <v>448</v>
      </c>
      <c r="F12" s="53" t="s">
        <v>455</v>
      </c>
      <c r="G12" s="53" t="s">
        <v>456</v>
      </c>
      <c r="H12" s="53" t="s">
        <v>457</v>
      </c>
      <c r="I12" s="58">
        <v>11.52</v>
      </c>
      <c r="J12" s="58">
        <v>11.52</v>
      </c>
      <c r="K12" s="58">
        <v>11.52</v>
      </c>
      <c r="L12" s="58" t="s">
        <v>442</v>
      </c>
      <c r="M12" s="58" t="s">
        <v>442</v>
      </c>
      <c r="N12" s="58" t="s">
        <v>442</v>
      </c>
      <c r="O12" s="58" t="s">
        <v>442</v>
      </c>
      <c r="P12" s="58" t="s">
        <v>442</v>
      </c>
      <c r="Q12" s="58" t="s">
        <v>442</v>
      </c>
      <c r="R12" s="58" t="s">
        <v>442</v>
      </c>
      <c r="S12" s="58" t="s">
        <v>442</v>
      </c>
      <c r="T12" s="58" t="s">
        <v>442</v>
      </c>
      <c r="U12" s="58" t="s">
        <v>442</v>
      </c>
      <c r="V12" s="58" t="s">
        <v>442</v>
      </c>
      <c r="W12" s="58" t="s">
        <v>442</v>
      </c>
      <c r="X12" s="58" t="s">
        <v>442</v>
      </c>
      <c r="Y12" s="58" t="s">
        <v>442</v>
      </c>
      <c r="Z12" s="58" t="s">
        <v>442</v>
      </c>
    </row>
    <row r="13" spans="2:26">
      <c r="B13" s="53" t="s">
        <v>445</v>
      </c>
      <c r="C13" s="54" t="s">
        <v>446</v>
      </c>
      <c r="D13" s="53" t="s">
        <v>447</v>
      </c>
      <c r="E13" s="53" t="s">
        <v>448</v>
      </c>
      <c r="F13" s="53" t="s">
        <v>458</v>
      </c>
      <c r="G13" s="53" t="s">
        <v>459</v>
      </c>
      <c r="H13" s="53" t="s">
        <v>460</v>
      </c>
      <c r="I13" s="58">
        <v>219.36</v>
      </c>
      <c r="J13" s="58">
        <v>219.36</v>
      </c>
      <c r="K13" s="58">
        <v>219.36</v>
      </c>
      <c r="L13" s="58" t="s">
        <v>442</v>
      </c>
      <c r="M13" s="58" t="s">
        <v>442</v>
      </c>
      <c r="N13" s="58" t="s">
        <v>442</v>
      </c>
      <c r="O13" s="58" t="s">
        <v>442</v>
      </c>
      <c r="P13" s="58" t="s">
        <v>442</v>
      </c>
      <c r="Q13" s="58" t="s">
        <v>442</v>
      </c>
      <c r="R13" s="58" t="s">
        <v>442</v>
      </c>
      <c r="S13" s="58" t="s">
        <v>442</v>
      </c>
      <c r="T13" s="58" t="s">
        <v>442</v>
      </c>
      <c r="U13" s="58" t="s">
        <v>442</v>
      </c>
      <c r="V13" s="58" t="s">
        <v>442</v>
      </c>
      <c r="W13" s="58" t="s">
        <v>442</v>
      </c>
      <c r="X13" s="58" t="s">
        <v>442</v>
      </c>
      <c r="Y13" s="58" t="s">
        <v>442</v>
      </c>
      <c r="Z13" s="58" t="s">
        <v>442</v>
      </c>
    </row>
    <row r="14" spans="2:26">
      <c r="B14" s="53" t="s">
        <v>445</v>
      </c>
      <c r="C14" s="54" t="s">
        <v>446</v>
      </c>
      <c r="D14" s="53" t="s">
        <v>447</v>
      </c>
      <c r="E14" s="53" t="s">
        <v>448</v>
      </c>
      <c r="F14" s="53" t="s">
        <v>458</v>
      </c>
      <c r="G14" s="53" t="s">
        <v>459</v>
      </c>
      <c r="H14" s="53" t="s">
        <v>461</v>
      </c>
      <c r="I14" s="58">
        <v>34</v>
      </c>
      <c r="J14" s="58">
        <v>34</v>
      </c>
      <c r="K14" s="58">
        <v>34</v>
      </c>
      <c r="L14" s="58" t="s">
        <v>442</v>
      </c>
      <c r="M14" s="58" t="s">
        <v>442</v>
      </c>
      <c r="N14" s="58" t="s">
        <v>442</v>
      </c>
      <c r="O14" s="58" t="s">
        <v>442</v>
      </c>
      <c r="P14" s="58" t="s">
        <v>442</v>
      </c>
      <c r="Q14" s="58" t="s">
        <v>442</v>
      </c>
      <c r="R14" s="58" t="s">
        <v>442</v>
      </c>
      <c r="S14" s="58" t="s">
        <v>442</v>
      </c>
      <c r="T14" s="58" t="s">
        <v>442</v>
      </c>
      <c r="U14" s="58" t="s">
        <v>442</v>
      </c>
      <c r="V14" s="58" t="s">
        <v>442</v>
      </c>
      <c r="W14" s="58" t="s">
        <v>442</v>
      </c>
      <c r="X14" s="58" t="s">
        <v>442</v>
      </c>
      <c r="Y14" s="58" t="s">
        <v>442</v>
      </c>
      <c r="Z14" s="58" t="s">
        <v>442</v>
      </c>
    </row>
    <row r="15" spans="2:26">
      <c r="B15" s="53" t="s">
        <v>445</v>
      </c>
      <c r="C15" s="54" t="s">
        <v>446</v>
      </c>
      <c r="D15" s="53" t="s">
        <v>447</v>
      </c>
      <c r="E15" s="53" t="s">
        <v>448</v>
      </c>
      <c r="F15" s="53" t="s">
        <v>458</v>
      </c>
      <c r="G15" s="53" t="s">
        <v>459</v>
      </c>
      <c r="H15" s="53" t="s">
        <v>462</v>
      </c>
      <c r="I15" s="58">
        <v>30</v>
      </c>
      <c r="J15" s="58">
        <v>30</v>
      </c>
      <c r="K15" s="58">
        <v>30</v>
      </c>
      <c r="L15" s="58" t="s">
        <v>442</v>
      </c>
      <c r="M15" s="58" t="s">
        <v>442</v>
      </c>
      <c r="N15" s="58" t="s">
        <v>442</v>
      </c>
      <c r="O15" s="58" t="s">
        <v>442</v>
      </c>
      <c r="P15" s="58" t="s">
        <v>442</v>
      </c>
      <c r="Q15" s="58" t="s">
        <v>442</v>
      </c>
      <c r="R15" s="58" t="s">
        <v>442</v>
      </c>
      <c r="S15" s="58" t="s">
        <v>442</v>
      </c>
      <c r="T15" s="58" t="s">
        <v>442</v>
      </c>
      <c r="U15" s="58" t="s">
        <v>442</v>
      </c>
      <c r="V15" s="58" t="s">
        <v>442</v>
      </c>
      <c r="W15" s="58" t="s">
        <v>442</v>
      </c>
      <c r="X15" s="58" t="s">
        <v>442</v>
      </c>
      <c r="Y15" s="58" t="s">
        <v>442</v>
      </c>
      <c r="Z15" s="58" t="s">
        <v>442</v>
      </c>
    </row>
    <row r="16" spans="2:26">
      <c r="B16" s="53" t="s">
        <v>445</v>
      </c>
      <c r="C16" s="54" t="s">
        <v>446</v>
      </c>
      <c r="D16" s="53" t="s">
        <v>447</v>
      </c>
      <c r="E16" s="53" t="s">
        <v>448</v>
      </c>
      <c r="F16" s="53" t="s">
        <v>449</v>
      </c>
      <c r="G16" s="53" t="s">
        <v>450</v>
      </c>
      <c r="H16" s="53" t="s">
        <v>463</v>
      </c>
      <c r="I16" s="58">
        <v>29.21</v>
      </c>
      <c r="J16" s="58">
        <v>29.21</v>
      </c>
      <c r="K16" s="58">
        <v>29.21</v>
      </c>
      <c r="L16" s="58" t="s">
        <v>442</v>
      </c>
      <c r="M16" s="58" t="s">
        <v>442</v>
      </c>
      <c r="N16" s="58" t="s">
        <v>442</v>
      </c>
      <c r="O16" s="58" t="s">
        <v>442</v>
      </c>
      <c r="P16" s="58" t="s">
        <v>442</v>
      </c>
      <c r="Q16" s="58" t="s">
        <v>442</v>
      </c>
      <c r="R16" s="58" t="s">
        <v>442</v>
      </c>
      <c r="S16" s="58" t="s">
        <v>442</v>
      </c>
      <c r="T16" s="58" t="s">
        <v>442</v>
      </c>
      <c r="U16" s="58" t="s">
        <v>442</v>
      </c>
      <c r="V16" s="58" t="s">
        <v>442</v>
      </c>
      <c r="W16" s="58" t="s">
        <v>442</v>
      </c>
      <c r="X16" s="58" t="s">
        <v>442</v>
      </c>
      <c r="Y16" s="58" t="s">
        <v>442</v>
      </c>
      <c r="Z16" s="58" t="s">
        <v>442</v>
      </c>
    </row>
    <row r="17" spans="2:26">
      <c r="B17" s="53" t="s">
        <v>445</v>
      </c>
      <c r="C17" s="54" t="s">
        <v>446</v>
      </c>
      <c r="D17" s="53" t="s">
        <v>447</v>
      </c>
      <c r="E17" s="53" t="s">
        <v>448</v>
      </c>
      <c r="F17" s="53" t="s">
        <v>464</v>
      </c>
      <c r="G17" s="53" t="s">
        <v>465</v>
      </c>
      <c r="H17" s="53" t="s">
        <v>466</v>
      </c>
      <c r="I17" s="58" t="s">
        <v>442</v>
      </c>
      <c r="J17" s="58" t="s">
        <v>442</v>
      </c>
      <c r="K17" s="58" t="s">
        <v>442</v>
      </c>
      <c r="L17" s="58" t="s">
        <v>442</v>
      </c>
      <c r="M17" s="58" t="s">
        <v>442</v>
      </c>
      <c r="N17" s="58" t="s">
        <v>442</v>
      </c>
      <c r="O17" s="58" t="s">
        <v>442</v>
      </c>
      <c r="P17" s="58" t="s">
        <v>442</v>
      </c>
      <c r="Q17" s="58" t="s">
        <v>442</v>
      </c>
      <c r="R17" s="58" t="s">
        <v>442</v>
      </c>
      <c r="S17" s="58" t="s">
        <v>442</v>
      </c>
      <c r="T17" s="58" t="s">
        <v>442</v>
      </c>
      <c r="U17" s="58" t="s">
        <v>442</v>
      </c>
      <c r="V17" s="58" t="s">
        <v>442</v>
      </c>
      <c r="W17" s="58" t="s">
        <v>442</v>
      </c>
      <c r="X17" s="58" t="s">
        <v>442</v>
      </c>
      <c r="Y17" s="58" t="s">
        <v>442</v>
      </c>
      <c r="Z17" s="58" t="s">
        <v>442</v>
      </c>
    </row>
    <row r="18" spans="2:26">
      <c r="B18" s="53" t="s">
        <v>445</v>
      </c>
      <c r="C18" s="54" t="s">
        <v>446</v>
      </c>
      <c r="D18" s="53" t="s">
        <v>447</v>
      </c>
      <c r="E18" s="53" t="s">
        <v>448</v>
      </c>
      <c r="F18" s="53" t="s">
        <v>464</v>
      </c>
      <c r="G18" s="53" t="s">
        <v>465</v>
      </c>
      <c r="H18" s="53" t="s">
        <v>467</v>
      </c>
      <c r="I18" s="58" t="s">
        <v>442</v>
      </c>
      <c r="J18" s="58" t="s">
        <v>442</v>
      </c>
      <c r="K18" s="58" t="s">
        <v>442</v>
      </c>
      <c r="L18" s="58" t="s">
        <v>442</v>
      </c>
      <c r="M18" s="58" t="s">
        <v>442</v>
      </c>
      <c r="N18" s="58" t="s">
        <v>442</v>
      </c>
      <c r="O18" s="58" t="s">
        <v>442</v>
      </c>
      <c r="P18" s="58" t="s">
        <v>442</v>
      </c>
      <c r="Q18" s="58" t="s">
        <v>442</v>
      </c>
      <c r="R18" s="58" t="s">
        <v>442</v>
      </c>
      <c r="S18" s="58" t="s">
        <v>442</v>
      </c>
      <c r="T18" s="58" t="s">
        <v>442</v>
      </c>
      <c r="U18" s="58" t="s">
        <v>442</v>
      </c>
      <c r="V18" s="58" t="s">
        <v>442</v>
      </c>
      <c r="W18" s="58" t="s">
        <v>442</v>
      </c>
      <c r="X18" s="58" t="s">
        <v>442</v>
      </c>
      <c r="Y18" s="58" t="s">
        <v>442</v>
      </c>
      <c r="Z18" s="58" t="s">
        <v>442</v>
      </c>
    </row>
    <row r="19" spans="2:26">
      <c r="B19" s="53" t="s">
        <v>445</v>
      </c>
      <c r="C19" s="54" t="s">
        <v>446</v>
      </c>
      <c r="D19" s="53" t="s">
        <v>447</v>
      </c>
      <c r="E19" s="53" t="s">
        <v>448</v>
      </c>
      <c r="F19" s="53" t="s">
        <v>468</v>
      </c>
      <c r="G19" s="53" t="s">
        <v>469</v>
      </c>
      <c r="H19" s="53" t="s">
        <v>470</v>
      </c>
      <c r="I19" s="58" t="s">
        <v>442</v>
      </c>
      <c r="J19" s="58" t="s">
        <v>442</v>
      </c>
      <c r="K19" s="58" t="s">
        <v>442</v>
      </c>
      <c r="L19" s="58" t="s">
        <v>442</v>
      </c>
      <c r="M19" s="58" t="s">
        <v>442</v>
      </c>
      <c r="N19" s="58" t="s">
        <v>442</v>
      </c>
      <c r="O19" s="58" t="s">
        <v>442</v>
      </c>
      <c r="P19" s="58" t="s">
        <v>442</v>
      </c>
      <c r="Q19" s="58" t="s">
        <v>442</v>
      </c>
      <c r="R19" s="58" t="s">
        <v>442</v>
      </c>
      <c r="S19" s="58" t="s">
        <v>442</v>
      </c>
      <c r="T19" s="58" t="s">
        <v>442</v>
      </c>
      <c r="U19" s="58" t="s">
        <v>442</v>
      </c>
      <c r="V19" s="58" t="s">
        <v>442</v>
      </c>
      <c r="W19" s="58" t="s">
        <v>442</v>
      </c>
      <c r="X19" s="58" t="s">
        <v>442</v>
      </c>
      <c r="Y19" s="58" t="s">
        <v>442</v>
      </c>
      <c r="Z19" s="58" t="s">
        <v>442</v>
      </c>
    </row>
    <row r="20" spans="2:26">
      <c r="B20" s="53" t="s">
        <v>445</v>
      </c>
      <c r="C20" s="54" t="s">
        <v>446</v>
      </c>
      <c r="D20" s="53" t="s">
        <v>447</v>
      </c>
      <c r="E20" s="53" t="s">
        <v>448</v>
      </c>
      <c r="F20" s="53" t="s">
        <v>471</v>
      </c>
      <c r="G20" s="53" t="s">
        <v>472</v>
      </c>
      <c r="H20" s="53" t="s">
        <v>473</v>
      </c>
      <c r="I20" s="58" t="s">
        <v>442</v>
      </c>
      <c r="J20" s="58" t="s">
        <v>442</v>
      </c>
      <c r="K20" s="58" t="s">
        <v>442</v>
      </c>
      <c r="L20" s="58" t="s">
        <v>442</v>
      </c>
      <c r="M20" s="58" t="s">
        <v>442</v>
      </c>
      <c r="N20" s="58" t="s">
        <v>442</v>
      </c>
      <c r="O20" s="58" t="s">
        <v>442</v>
      </c>
      <c r="P20" s="58" t="s">
        <v>442</v>
      </c>
      <c r="Q20" s="58" t="s">
        <v>442</v>
      </c>
      <c r="R20" s="58" t="s">
        <v>442</v>
      </c>
      <c r="S20" s="58" t="s">
        <v>442</v>
      </c>
      <c r="T20" s="58" t="s">
        <v>442</v>
      </c>
      <c r="U20" s="58" t="s">
        <v>442</v>
      </c>
      <c r="V20" s="58" t="s">
        <v>442</v>
      </c>
      <c r="W20" s="58" t="s">
        <v>442</v>
      </c>
      <c r="X20" s="58" t="s">
        <v>442</v>
      </c>
      <c r="Y20" s="58" t="s">
        <v>442</v>
      </c>
      <c r="Z20" s="58" t="s">
        <v>442</v>
      </c>
    </row>
    <row r="21" spans="2:26">
      <c r="B21" s="53" t="s">
        <v>445</v>
      </c>
      <c r="C21" s="54" t="s">
        <v>446</v>
      </c>
      <c r="D21" s="53" t="s">
        <v>447</v>
      </c>
      <c r="E21" s="53" t="s">
        <v>448</v>
      </c>
      <c r="F21" s="53" t="s">
        <v>474</v>
      </c>
      <c r="G21" s="53" t="s">
        <v>475</v>
      </c>
      <c r="H21" s="53" t="s">
        <v>476</v>
      </c>
      <c r="I21" s="58">
        <v>18</v>
      </c>
      <c r="J21" s="58">
        <v>18</v>
      </c>
      <c r="K21" s="58">
        <v>18</v>
      </c>
      <c r="L21" s="58" t="s">
        <v>442</v>
      </c>
      <c r="M21" s="58" t="s">
        <v>442</v>
      </c>
      <c r="N21" s="58" t="s">
        <v>442</v>
      </c>
      <c r="O21" s="58" t="s">
        <v>442</v>
      </c>
      <c r="P21" s="58" t="s">
        <v>442</v>
      </c>
      <c r="Q21" s="58" t="s">
        <v>442</v>
      </c>
      <c r="R21" s="58" t="s">
        <v>442</v>
      </c>
      <c r="S21" s="58" t="s">
        <v>442</v>
      </c>
      <c r="T21" s="58" t="s">
        <v>442</v>
      </c>
      <c r="U21" s="58" t="s">
        <v>442</v>
      </c>
      <c r="V21" s="58" t="s">
        <v>442</v>
      </c>
      <c r="W21" s="58" t="s">
        <v>442</v>
      </c>
      <c r="X21" s="58" t="s">
        <v>442</v>
      </c>
      <c r="Y21" s="58" t="s">
        <v>442</v>
      </c>
      <c r="Z21" s="58" t="s">
        <v>442</v>
      </c>
    </row>
    <row r="22" spans="2:26">
      <c r="B22" s="53" t="s">
        <v>445</v>
      </c>
      <c r="C22" s="54" t="s">
        <v>446</v>
      </c>
      <c r="D22" s="53" t="s">
        <v>447</v>
      </c>
      <c r="E22" s="53" t="s">
        <v>448</v>
      </c>
      <c r="F22" s="53" t="s">
        <v>477</v>
      </c>
      <c r="G22" s="53" t="s">
        <v>478</v>
      </c>
      <c r="H22" s="53" t="s">
        <v>479</v>
      </c>
      <c r="I22" s="58" t="s">
        <v>442</v>
      </c>
      <c r="J22" s="58" t="s">
        <v>442</v>
      </c>
      <c r="K22" s="58" t="s">
        <v>442</v>
      </c>
      <c r="L22" s="58" t="s">
        <v>442</v>
      </c>
      <c r="M22" s="58" t="s">
        <v>442</v>
      </c>
      <c r="N22" s="58" t="s">
        <v>442</v>
      </c>
      <c r="O22" s="58" t="s">
        <v>442</v>
      </c>
      <c r="P22" s="58" t="s">
        <v>442</v>
      </c>
      <c r="Q22" s="58" t="s">
        <v>442</v>
      </c>
      <c r="R22" s="58" t="s">
        <v>442</v>
      </c>
      <c r="S22" s="58" t="s">
        <v>442</v>
      </c>
      <c r="T22" s="58" t="s">
        <v>442</v>
      </c>
      <c r="U22" s="58" t="s">
        <v>442</v>
      </c>
      <c r="V22" s="58" t="s">
        <v>442</v>
      </c>
      <c r="W22" s="58" t="s">
        <v>442</v>
      </c>
      <c r="X22" s="58" t="s">
        <v>442</v>
      </c>
      <c r="Y22" s="58" t="s">
        <v>442</v>
      </c>
      <c r="Z22" s="58" t="s">
        <v>442</v>
      </c>
    </row>
    <row r="23" spans="2:26">
      <c r="B23" s="53" t="s">
        <v>445</v>
      </c>
      <c r="C23" s="54" t="s">
        <v>446</v>
      </c>
      <c r="D23" s="53" t="s">
        <v>447</v>
      </c>
      <c r="E23" s="53" t="s">
        <v>448</v>
      </c>
      <c r="F23" s="53" t="s">
        <v>464</v>
      </c>
      <c r="G23" s="53" t="s">
        <v>465</v>
      </c>
      <c r="H23" s="53" t="s">
        <v>480</v>
      </c>
      <c r="I23" s="58" t="s">
        <v>442</v>
      </c>
      <c r="J23" s="58" t="s">
        <v>442</v>
      </c>
      <c r="K23" s="58" t="s">
        <v>442</v>
      </c>
      <c r="L23" s="58" t="s">
        <v>442</v>
      </c>
      <c r="M23" s="58" t="s">
        <v>442</v>
      </c>
      <c r="N23" s="58" t="s">
        <v>442</v>
      </c>
      <c r="O23" s="58" t="s">
        <v>442</v>
      </c>
      <c r="P23" s="58" t="s">
        <v>442</v>
      </c>
      <c r="Q23" s="58" t="s">
        <v>442</v>
      </c>
      <c r="R23" s="58" t="s">
        <v>442</v>
      </c>
      <c r="S23" s="58" t="s">
        <v>442</v>
      </c>
      <c r="T23" s="58" t="s">
        <v>442</v>
      </c>
      <c r="U23" s="58" t="s">
        <v>442</v>
      </c>
      <c r="V23" s="58" t="s">
        <v>442</v>
      </c>
      <c r="W23" s="58" t="s">
        <v>442</v>
      </c>
      <c r="X23" s="58" t="s">
        <v>442</v>
      </c>
      <c r="Y23" s="58" t="s">
        <v>442</v>
      </c>
      <c r="Z23" s="58" t="s">
        <v>442</v>
      </c>
    </row>
    <row r="24" spans="2:26">
      <c r="B24" s="53" t="s">
        <v>445</v>
      </c>
      <c r="C24" s="54" t="s">
        <v>446</v>
      </c>
      <c r="D24" s="53" t="s">
        <v>447</v>
      </c>
      <c r="E24" s="53" t="s">
        <v>448</v>
      </c>
      <c r="F24" s="53" t="s">
        <v>481</v>
      </c>
      <c r="G24" s="53" t="s">
        <v>482</v>
      </c>
      <c r="H24" s="53" t="s">
        <v>483</v>
      </c>
      <c r="I24" s="58">
        <v>15</v>
      </c>
      <c r="J24" s="58">
        <v>15</v>
      </c>
      <c r="K24" s="58">
        <v>15</v>
      </c>
      <c r="L24" s="58" t="s">
        <v>442</v>
      </c>
      <c r="M24" s="58" t="s">
        <v>442</v>
      </c>
      <c r="N24" s="58" t="s">
        <v>442</v>
      </c>
      <c r="O24" s="58" t="s">
        <v>442</v>
      </c>
      <c r="P24" s="58" t="s">
        <v>442</v>
      </c>
      <c r="Q24" s="58" t="s">
        <v>442</v>
      </c>
      <c r="R24" s="58" t="s">
        <v>442</v>
      </c>
      <c r="S24" s="58" t="s">
        <v>442</v>
      </c>
      <c r="T24" s="58" t="s">
        <v>442</v>
      </c>
      <c r="U24" s="58" t="s">
        <v>442</v>
      </c>
      <c r="V24" s="58" t="s">
        <v>442</v>
      </c>
      <c r="W24" s="58" t="s">
        <v>442</v>
      </c>
      <c r="X24" s="58" t="s">
        <v>442</v>
      </c>
      <c r="Y24" s="58" t="s">
        <v>442</v>
      </c>
      <c r="Z24" s="58" t="s">
        <v>442</v>
      </c>
    </row>
    <row r="25" spans="2:26">
      <c r="B25" s="53" t="s">
        <v>445</v>
      </c>
      <c r="C25" s="54" t="s">
        <v>446</v>
      </c>
      <c r="D25" s="53" t="s">
        <v>447</v>
      </c>
      <c r="E25" s="53" t="s">
        <v>448</v>
      </c>
      <c r="F25" s="53" t="s">
        <v>471</v>
      </c>
      <c r="G25" s="53" t="s">
        <v>472</v>
      </c>
      <c r="H25" s="53" t="s">
        <v>484</v>
      </c>
      <c r="I25" s="58" t="s">
        <v>442</v>
      </c>
      <c r="J25" s="58" t="s">
        <v>442</v>
      </c>
      <c r="K25" s="58" t="s">
        <v>442</v>
      </c>
      <c r="L25" s="58" t="s">
        <v>442</v>
      </c>
      <c r="M25" s="58" t="s">
        <v>442</v>
      </c>
      <c r="N25" s="58" t="s">
        <v>442</v>
      </c>
      <c r="O25" s="58" t="s">
        <v>442</v>
      </c>
      <c r="P25" s="58" t="s">
        <v>442</v>
      </c>
      <c r="Q25" s="58" t="s">
        <v>442</v>
      </c>
      <c r="R25" s="58" t="s">
        <v>442</v>
      </c>
      <c r="S25" s="58" t="s">
        <v>442</v>
      </c>
      <c r="T25" s="58" t="s">
        <v>442</v>
      </c>
      <c r="U25" s="58" t="s">
        <v>442</v>
      </c>
      <c r="V25" s="58" t="s">
        <v>442</v>
      </c>
      <c r="W25" s="58" t="s">
        <v>442</v>
      </c>
      <c r="X25" s="58" t="s">
        <v>442</v>
      </c>
      <c r="Y25" s="58" t="s">
        <v>442</v>
      </c>
      <c r="Z25" s="58" t="s">
        <v>442</v>
      </c>
    </row>
    <row r="26" spans="2:26">
      <c r="B26" s="53" t="s">
        <v>445</v>
      </c>
      <c r="C26" s="54" t="s">
        <v>446</v>
      </c>
      <c r="D26" s="53" t="s">
        <v>447</v>
      </c>
      <c r="E26" s="53" t="s">
        <v>448</v>
      </c>
      <c r="F26" s="53" t="s">
        <v>471</v>
      </c>
      <c r="G26" s="53" t="s">
        <v>472</v>
      </c>
      <c r="H26" s="53" t="s">
        <v>485</v>
      </c>
      <c r="I26" s="58" t="s">
        <v>442</v>
      </c>
      <c r="J26" s="58" t="s">
        <v>442</v>
      </c>
      <c r="K26" s="58" t="s">
        <v>442</v>
      </c>
      <c r="L26" s="58" t="s">
        <v>442</v>
      </c>
      <c r="M26" s="58" t="s">
        <v>442</v>
      </c>
      <c r="N26" s="58" t="s">
        <v>442</v>
      </c>
      <c r="O26" s="58" t="s">
        <v>442</v>
      </c>
      <c r="P26" s="58" t="s">
        <v>442</v>
      </c>
      <c r="Q26" s="58" t="s">
        <v>442</v>
      </c>
      <c r="R26" s="58" t="s">
        <v>442</v>
      </c>
      <c r="S26" s="58" t="s">
        <v>442</v>
      </c>
      <c r="T26" s="58" t="s">
        <v>442</v>
      </c>
      <c r="U26" s="58" t="s">
        <v>442</v>
      </c>
      <c r="V26" s="58" t="s">
        <v>442</v>
      </c>
      <c r="W26" s="58" t="s">
        <v>442</v>
      </c>
      <c r="X26" s="58" t="s">
        <v>442</v>
      </c>
      <c r="Y26" s="58" t="s">
        <v>442</v>
      </c>
      <c r="Z26" s="58" t="s">
        <v>442</v>
      </c>
    </row>
    <row r="27" spans="2:26">
      <c r="B27" s="53" t="s">
        <v>445</v>
      </c>
      <c r="C27" s="54" t="s">
        <v>446</v>
      </c>
      <c r="D27" s="53" t="s">
        <v>447</v>
      </c>
      <c r="E27" s="53" t="s">
        <v>448</v>
      </c>
      <c r="F27" s="53" t="s">
        <v>486</v>
      </c>
      <c r="G27" s="53" t="s">
        <v>487</v>
      </c>
      <c r="H27" s="53" t="s">
        <v>488</v>
      </c>
      <c r="I27" s="58" t="s">
        <v>442</v>
      </c>
      <c r="J27" s="58" t="s">
        <v>442</v>
      </c>
      <c r="K27" s="58" t="s">
        <v>442</v>
      </c>
      <c r="L27" s="58" t="s">
        <v>442</v>
      </c>
      <c r="M27" s="58" t="s">
        <v>442</v>
      </c>
      <c r="N27" s="58" t="s">
        <v>442</v>
      </c>
      <c r="O27" s="58" t="s">
        <v>442</v>
      </c>
      <c r="P27" s="58" t="s">
        <v>442</v>
      </c>
      <c r="Q27" s="58" t="s">
        <v>442</v>
      </c>
      <c r="R27" s="58" t="s">
        <v>442</v>
      </c>
      <c r="S27" s="58" t="s">
        <v>442</v>
      </c>
      <c r="T27" s="58" t="s">
        <v>442</v>
      </c>
      <c r="U27" s="58" t="s">
        <v>442</v>
      </c>
      <c r="V27" s="58" t="s">
        <v>442</v>
      </c>
      <c r="W27" s="58" t="s">
        <v>442</v>
      </c>
      <c r="X27" s="58" t="s">
        <v>442</v>
      </c>
      <c r="Y27" s="58" t="s">
        <v>442</v>
      </c>
      <c r="Z27" s="58" t="s">
        <v>442</v>
      </c>
    </row>
    <row r="28" spans="2:26">
      <c r="B28" s="53" t="s">
        <v>445</v>
      </c>
      <c r="C28" s="54" t="s">
        <v>446</v>
      </c>
      <c r="D28" s="53" t="s">
        <v>447</v>
      </c>
      <c r="E28" s="53" t="s">
        <v>448</v>
      </c>
      <c r="F28" s="53" t="s">
        <v>489</v>
      </c>
      <c r="G28" s="53" t="s">
        <v>490</v>
      </c>
      <c r="H28" s="53" t="s">
        <v>491</v>
      </c>
      <c r="I28" s="58" t="s">
        <v>442</v>
      </c>
      <c r="J28" s="58" t="s">
        <v>442</v>
      </c>
      <c r="K28" s="58" t="s">
        <v>442</v>
      </c>
      <c r="L28" s="58" t="s">
        <v>442</v>
      </c>
      <c r="M28" s="58" t="s">
        <v>442</v>
      </c>
      <c r="N28" s="58" t="s">
        <v>442</v>
      </c>
      <c r="O28" s="58" t="s">
        <v>442</v>
      </c>
      <c r="P28" s="58" t="s">
        <v>442</v>
      </c>
      <c r="Q28" s="58" t="s">
        <v>442</v>
      </c>
      <c r="R28" s="58" t="s">
        <v>442</v>
      </c>
      <c r="S28" s="58" t="s">
        <v>442</v>
      </c>
      <c r="T28" s="58" t="s">
        <v>442</v>
      </c>
      <c r="U28" s="58" t="s">
        <v>442</v>
      </c>
      <c r="V28" s="58" t="s">
        <v>442</v>
      </c>
      <c r="W28" s="58" t="s">
        <v>442</v>
      </c>
      <c r="X28" s="58" t="s">
        <v>442</v>
      </c>
      <c r="Y28" s="58" t="s">
        <v>442</v>
      </c>
      <c r="Z28" s="58" t="s">
        <v>442</v>
      </c>
    </row>
    <row r="29" spans="2:26">
      <c r="B29" s="53" t="s">
        <v>445</v>
      </c>
      <c r="C29" s="54" t="s">
        <v>446</v>
      </c>
      <c r="D29" s="53" t="s">
        <v>447</v>
      </c>
      <c r="E29" s="53" t="s">
        <v>448</v>
      </c>
      <c r="F29" s="53" t="s">
        <v>492</v>
      </c>
      <c r="G29" s="53" t="s">
        <v>493</v>
      </c>
      <c r="H29" s="53" t="s">
        <v>494</v>
      </c>
      <c r="I29" s="58" t="s">
        <v>442</v>
      </c>
      <c r="J29" s="58" t="s">
        <v>442</v>
      </c>
      <c r="K29" s="58" t="s">
        <v>442</v>
      </c>
      <c r="L29" s="58" t="s">
        <v>442</v>
      </c>
      <c r="M29" s="58" t="s">
        <v>442</v>
      </c>
      <c r="N29" s="58" t="s">
        <v>442</v>
      </c>
      <c r="O29" s="58" t="s">
        <v>442</v>
      </c>
      <c r="P29" s="58" t="s">
        <v>442</v>
      </c>
      <c r="Q29" s="58" t="s">
        <v>442</v>
      </c>
      <c r="R29" s="58" t="s">
        <v>442</v>
      </c>
      <c r="S29" s="58" t="s">
        <v>442</v>
      </c>
      <c r="T29" s="58" t="s">
        <v>442</v>
      </c>
      <c r="U29" s="58" t="s">
        <v>442</v>
      </c>
      <c r="V29" s="58" t="s">
        <v>442</v>
      </c>
      <c r="W29" s="58" t="s">
        <v>442</v>
      </c>
      <c r="X29" s="58" t="s">
        <v>442</v>
      </c>
      <c r="Y29" s="58" t="s">
        <v>442</v>
      </c>
      <c r="Z29" s="58" t="s">
        <v>442</v>
      </c>
    </row>
    <row r="30" spans="2:26">
      <c r="B30" s="53" t="s">
        <v>445</v>
      </c>
      <c r="C30" s="54" t="s">
        <v>446</v>
      </c>
      <c r="D30" s="53" t="s">
        <v>447</v>
      </c>
      <c r="E30" s="53" t="s">
        <v>448</v>
      </c>
      <c r="F30" s="53" t="s">
        <v>464</v>
      </c>
      <c r="G30" s="53" t="s">
        <v>465</v>
      </c>
      <c r="H30" s="53" t="s">
        <v>495</v>
      </c>
      <c r="I30" s="58" t="s">
        <v>442</v>
      </c>
      <c r="J30" s="58" t="s">
        <v>442</v>
      </c>
      <c r="K30" s="58" t="s">
        <v>442</v>
      </c>
      <c r="L30" s="58" t="s">
        <v>442</v>
      </c>
      <c r="M30" s="58" t="s">
        <v>442</v>
      </c>
      <c r="N30" s="58" t="s">
        <v>442</v>
      </c>
      <c r="O30" s="58" t="s">
        <v>442</v>
      </c>
      <c r="P30" s="58" t="s">
        <v>442</v>
      </c>
      <c r="Q30" s="58" t="s">
        <v>442</v>
      </c>
      <c r="R30" s="58" t="s">
        <v>442</v>
      </c>
      <c r="S30" s="58" t="s">
        <v>442</v>
      </c>
      <c r="T30" s="58" t="s">
        <v>442</v>
      </c>
      <c r="U30" s="58" t="s">
        <v>442</v>
      </c>
      <c r="V30" s="58" t="s">
        <v>442</v>
      </c>
      <c r="W30" s="58" t="s">
        <v>442</v>
      </c>
      <c r="X30" s="58" t="s">
        <v>442</v>
      </c>
      <c r="Y30" s="58" t="s">
        <v>442</v>
      </c>
      <c r="Z30" s="58" t="s">
        <v>442</v>
      </c>
    </row>
    <row r="31" spans="2:26">
      <c r="B31" s="53" t="s">
        <v>445</v>
      </c>
      <c r="C31" s="54" t="s">
        <v>446</v>
      </c>
      <c r="D31" s="53" t="s">
        <v>447</v>
      </c>
      <c r="E31" s="53" t="s">
        <v>448</v>
      </c>
      <c r="F31" s="53" t="s">
        <v>496</v>
      </c>
      <c r="G31" s="53" t="s">
        <v>497</v>
      </c>
      <c r="H31" s="53" t="s">
        <v>498</v>
      </c>
      <c r="I31" s="58" t="s">
        <v>442</v>
      </c>
      <c r="J31" s="58" t="s">
        <v>442</v>
      </c>
      <c r="K31" s="58" t="s">
        <v>442</v>
      </c>
      <c r="L31" s="58" t="s">
        <v>442</v>
      </c>
      <c r="M31" s="58" t="s">
        <v>442</v>
      </c>
      <c r="N31" s="58" t="s">
        <v>442</v>
      </c>
      <c r="O31" s="58" t="s">
        <v>442</v>
      </c>
      <c r="P31" s="58" t="s">
        <v>442</v>
      </c>
      <c r="Q31" s="58" t="s">
        <v>442</v>
      </c>
      <c r="R31" s="58" t="s">
        <v>442</v>
      </c>
      <c r="S31" s="58" t="s">
        <v>442</v>
      </c>
      <c r="T31" s="58" t="s">
        <v>442</v>
      </c>
      <c r="U31" s="58" t="s">
        <v>442</v>
      </c>
      <c r="V31" s="58" t="s">
        <v>442</v>
      </c>
      <c r="W31" s="58" t="s">
        <v>442</v>
      </c>
      <c r="X31" s="58" t="s">
        <v>442</v>
      </c>
      <c r="Y31" s="58" t="s">
        <v>442</v>
      </c>
      <c r="Z31" s="58" t="s">
        <v>442</v>
      </c>
    </row>
    <row r="32" spans="2:26">
      <c r="B32" s="53" t="s">
        <v>445</v>
      </c>
      <c r="C32" s="54" t="s">
        <v>446</v>
      </c>
      <c r="D32" s="53" t="s">
        <v>447</v>
      </c>
      <c r="E32" s="53" t="s">
        <v>448</v>
      </c>
      <c r="F32" s="53" t="s">
        <v>474</v>
      </c>
      <c r="G32" s="53" t="s">
        <v>475</v>
      </c>
      <c r="H32" s="53" t="s">
        <v>499</v>
      </c>
      <c r="I32" s="58">
        <v>2.1</v>
      </c>
      <c r="J32" s="58">
        <v>2.1</v>
      </c>
      <c r="K32" s="58">
        <v>2.1</v>
      </c>
      <c r="L32" s="58" t="s">
        <v>442</v>
      </c>
      <c r="M32" s="58" t="s">
        <v>442</v>
      </c>
      <c r="N32" s="58" t="s">
        <v>442</v>
      </c>
      <c r="O32" s="58" t="s">
        <v>442</v>
      </c>
      <c r="P32" s="58" t="s">
        <v>442</v>
      </c>
      <c r="Q32" s="58" t="s">
        <v>442</v>
      </c>
      <c r="R32" s="58" t="s">
        <v>442</v>
      </c>
      <c r="S32" s="58" t="s">
        <v>442</v>
      </c>
      <c r="T32" s="58" t="s">
        <v>442</v>
      </c>
      <c r="U32" s="58" t="s">
        <v>442</v>
      </c>
      <c r="V32" s="58" t="s">
        <v>442</v>
      </c>
      <c r="W32" s="58" t="s">
        <v>442</v>
      </c>
      <c r="X32" s="58" t="s">
        <v>442</v>
      </c>
      <c r="Y32" s="58" t="s">
        <v>442</v>
      </c>
      <c r="Z32" s="58" t="s">
        <v>442</v>
      </c>
    </row>
    <row r="33" spans="2:26">
      <c r="B33" s="53" t="s">
        <v>445</v>
      </c>
      <c r="C33" s="54" t="s">
        <v>446</v>
      </c>
      <c r="D33" s="53" t="s">
        <v>447</v>
      </c>
      <c r="E33" s="53" t="s">
        <v>448</v>
      </c>
      <c r="F33" s="53" t="s">
        <v>464</v>
      </c>
      <c r="G33" s="53" t="s">
        <v>465</v>
      </c>
      <c r="H33" s="53" t="s">
        <v>500</v>
      </c>
      <c r="I33" s="58" t="s">
        <v>442</v>
      </c>
      <c r="J33" s="58" t="s">
        <v>442</v>
      </c>
      <c r="K33" s="58" t="s">
        <v>442</v>
      </c>
      <c r="L33" s="58" t="s">
        <v>442</v>
      </c>
      <c r="M33" s="58" t="s">
        <v>442</v>
      </c>
      <c r="N33" s="58" t="s">
        <v>442</v>
      </c>
      <c r="O33" s="58" t="s">
        <v>442</v>
      </c>
      <c r="P33" s="58" t="s">
        <v>442</v>
      </c>
      <c r="Q33" s="58" t="s">
        <v>442</v>
      </c>
      <c r="R33" s="58" t="s">
        <v>442</v>
      </c>
      <c r="S33" s="58" t="s">
        <v>442</v>
      </c>
      <c r="T33" s="58" t="s">
        <v>442</v>
      </c>
      <c r="U33" s="58" t="s">
        <v>442</v>
      </c>
      <c r="V33" s="58" t="s">
        <v>442</v>
      </c>
      <c r="W33" s="58" t="s">
        <v>442</v>
      </c>
      <c r="X33" s="58" t="s">
        <v>442</v>
      </c>
      <c r="Y33" s="58" t="s">
        <v>442</v>
      </c>
      <c r="Z33" s="58" t="s">
        <v>442</v>
      </c>
    </row>
    <row r="34" spans="2:26">
      <c r="B34" s="53" t="s">
        <v>445</v>
      </c>
      <c r="C34" s="54" t="s">
        <v>446</v>
      </c>
      <c r="D34" s="53" t="s">
        <v>447</v>
      </c>
      <c r="E34" s="53" t="s">
        <v>448</v>
      </c>
      <c r="F34" s="53" t="s">
        <v>464</v>
      </c>
      <c r="G34" s="53" t="s">
        <v>465</v>
      </c>
      <c r="H34" s="53" t="s">
        <v>501</v>
      </c>
      <c r="I34" s="58" t="s">
        <v>442</v>
      </c>
      <c r="J34" s="58" t="s">
        <v>442</v>
      </c>
      <c r="K34" s="58" t="s">
        <v>442</v>
      </c>
      <c r="L34" s="58" t="s">
        <v>442</v>
      </c>
      <c r="M34" s="58" t="s">
        <v>442</v>
      </c>
      <c r="N34" s="58" t="s">
        <v>442</v>
      </c>
      <c r="O34" s="58" t="s">
        <v>442</v>
      </c>
      <c r="P34" s="58" t="s">
        <v>442</v>
      </c>
      <c r="Q34" s="58" t="s">
        <v>442</v>
      </c>
      <c r="R34" s="58" t="s">
        <v>442</v>
      </c>
      <c r="S34" s="58" t="s">
        <v>442</v>
      </c>
      <c r="T34" s="58" t="s">
        <v>442</v>
      </c>
      <c r="U34" s="58" t="s">
        <v>442</v>
      </c>
      <c r="V34" s="58" t="s">
        <v>442</v>
      </c>
      <c r="W34" s="58" t="s">
        <v>442</v>
      </c>
      <c r="X34" s="58" t="s">
        <v>442</v>
      </c>
      <c r="Y34" s="58" t="s">
        <v>442</v>
      </c>
      <c r="Z34" s="58" t="s">
        <v>442</v>
      </c>
    </row>
    <row r="35" spans="2:26">
      <c r="B35" s="53" t="s">
        <v>445</v>
      </c>
      <c r="C35" s="54" t="s">
        <v>446</v>
      </c>
      <c r="D35" s="53" t="s">
        <v>447</v>
      </c>
      <c r="E35" s="53" t="s">
        <v>448</v>
      </c>
      <c r="F35" s="53" t="s">
        <v>464</v>
      </c>
      <c r="G35" s="53" t="s">
        <v>465</v>
      </c>
      <c r="H35" s="53" t="s">
        <v>502</v>
      </c>
      <c r="I35" s="58" t="s">
        <v>442</v>
      </c>
      <c r="J35" s="58" t="s">
        <v>442</v>
      </c>
      <c r="K35" s="58" t="s">
        <v>442</v>
      </c>
      <c r="L35" s="58" t="s">
        <v>442</v>
      </c>
      <c r="M35" s="58" t="s">
        <v>442</v>
      </c>
      <c r="N35" s="58" t="s">
        <v>442</v>
      </c>
      <c r="O35" s="58" t="s">
        <v>442</v>
      </c>
      <c r="P35" s="58" t="s">
        <v>442</v>
      </c>
      <c r="Q35" s="58" t="s">
        <v>442</v>
      </c>
      <c r="R35" s="58" t="s">
        <v>442</v>
      </c>
      <c r="S35" s="58" t="s">
        <v>442</v>
      </c>
      <c r="T35" s="58" t="s">
        <v>442</v>
      </c>
      <c r="U35" s="58" t="s">
        <v>442</v>
      </c>
      <c r="V35" s="58" t="s">
        <v>442</v>
      </c>
      <c r="W35" s="58" t="s">
        <v>442</v>
      </c>
      <c r="X35" s="58" t="s">
        <v>442</v>
      </c>
      <c r="Y35" s="58" t="s">
        <v>442</v>
      </c>
      <c r="Z35" s="58" t="s">
        <v>442</v>
      </c>
    </row>
    <row r="36" spans="2:26">
      <c r="B36" s="53" t="s">
        <v>445</v>
      </c>
      <c r="C36" s="54" t="s">
        <v>446</v>
      </c>
      <c r="D36" s="53" t="s">
        <v>447</v>
      </c>
      <c r="E36" s="53" t="s">
        <v>448</v>
      </c>
      <c r="F36" s="53" t="s">
        <v>464</v>
      </c>
      <c r="G36" s="53" t="s">
        <v>465</v>
      </c>
      <c r="H36" s="53" t="s">
        <v>503</v>
      </c>
      <c r="I36" s="58" t="s">
        <v>442</v>
      </c>
      <c r="J36" s="58" t="s">
        <v>442</v>
      </c>
      <c r="K36" s="58" t="s">
        <v>442</v>
      </c>
      <c r="L36" s="58" t="s">
        <v>442</v>
      </c>
      <c r="M36" s="58" t="s">
        <v>442</v>
      </c>
      <c r="N36" s="58" t="s">
        <v>442</v>
      </c>
      <c r="O36" s="58" t="s">
        <v>442</v>
      </c>
      <c r="P36" s="58" t="s">
        <v>442</v>
      </c>
      <c r="Q36" s="58" t="s">
        <v>442</v>
      </c>
      <c r="R36" s="58" t="s">
        <v>442</v>
      </c>
      <c r="S36" s="58" t="s">
        <v>442</v>
      </c>
      <c r="T36" s="58" t="s">
        <v>442</v>
      </c>
      <c r="U36" s="58" t="s">
        <v>442</v>
      </c>
      <c r="V36" s="58" t="s">
        <v>442</v>
      </c>
      <c r="W36" s="58" t="s">
        <v>442</v>
      </c>
      <c r="X36" s="58" t="s">
        <v>442</v>
      </c>
      <c r="Y36" s="58" t="s">
        <v>442</v>
      </c>
      <c r="Z36" s="58" t="s">
        <v>442</v>
      </c>
    </row>
    <row r="37" spans="2:26">
      <c r="B37" s="53" t="s">
        <v>445</v>
      </c>
      <c r="C37" s="54" t="s">
        <v>446</v>
      </c>
      <c r="D37" s="53" t="s">
        <v>447</v>
      </c>
      <c r="E37" s="53" t="s">
        <v>448</v>
      </c>
      <c r="F37" s="53" t="s">
        <v>464</v>
      </c>
      <c r="G37" s="53" t="s">
        <v>465</v>
      </c>
      <c r="H37" s="53" t="s">
        <v>504</v>
      </c>
      <c r="I37" s="58" t="s">
        <v>442</v>
      </c>
      <c r="J37" s="58" t="s">
        <v>442</v>
      </c>
      <c r="K37" s="58" t="s">
        <v>442</v>
      </c>
      <c r="L37" s="58" t="s">
        <v>442</v>
      </c>
      <c r="M37" s="58" t="s">
        <v>442</v>
      </c>
      <c r="N37" s="58" t="s">
        <v>442</v>
      </c>
      <c r="O37" s="58" t="s">
        <v>442</v>
      </c>
      <c r="P37" s="58" t="s">
        <v>442</v>
      </c>
      <c r="Q37" s="58" t="s">
        <v>442</v>
      </c>
      <c r="R37" s="58" t="s">
        <v>442</v>
      </c>
      <c r="S37" s="58" t="s">
        <v>442</v>
      </c>
      <c r="T37" s="58" t="s">
        <v>442</v>
      </c>
      <c r="U37" s="58" t="s">
        <v>442</v>
      </c>
      <c r="V37" s="58" t="s">
        <v>442</v>
      </c>
      <c r="W37" s="58" t="s">
        <v>442</v>
      </c>
      <c r="X37" s="58" t="s">
        <v>442</v>
      </c>
      <c r="Y37" s="58" t="s">
        <v>442</v>
      </c>
      <c r="Z37" s="58" t="s">
        <v>442</v>
      </c>
    </row>
    <row r="38" spans="2:26">
      <c r="B38" s="53" t="s">
        <v>445</v>
      </c>
      <c r="C38" s="54" t="s">
        <v>446</v>
      </c>
      <c r="D38" s="53" t="s">
        <v>447</v>
      </c>
      <c r="E38" s="53" t="s">
        <v>448</v>
      </c>
      <c r="F38" s="53" t="s">
        <v>505</v>
      </c>
      <c r="G38" s="53" t="s">
        <v>506</v>
      </c>
      <c r="H38" s="53" t="s">
        <v>507</v>
      </c>
      <c r="I38" s="58" t="s">
        <v>442</v>
      </c>
      <c r="J38" s="58" t="s">
        <v>442</v>
      </c>
      <c r="K38" s="58" t="s">
        <v>442</v>
      </c>
      <c r="L38" s="58" t="s">
        <v>442</v>
      </c>
      <c r="M38" s="58" t="s">
        <v>442</v>
      </c>
      <c r="N38" s="58" t="s">
        <v>442</v>
      </c>
      <c r="O38" s="58" t="s">
        <v>442</v>
      </c>
      <c r="P38" s="58" t="s">
        <v>442</v>
      </c>
      <c r="Q38" s="58" t="s">
        <v>442</v>
      </c>
      <c r="R38" s="58" t="s">
        <v>442</v>
      </c>
      <c r="S38" s="58" t="s">
        <v>442</v>
      </c>
      <c r="T38" s="58" t="s">
        <v>442</v>
      </c>
      <c r="U38" s="58" t="s">
        <v>442</v>
      </c>
      <c r="V38" s="58" t="s">
        <v>442</v>
      </c>
      <c r="W38" s="58" t="s">
        <v>442</v>
      </c>
      <c r="X38" s="58" t="s">
        <v>442</v>
      </c>
      <c r="Y38" s="58" t="s">
        <v>442</v>
      </c>
      <c r="Z38" s="58" t="s">
        <v>442</v>
      </c>
    </row>
    <row r="39" spans="2:26">
      <c r="B39" s="53" t="s">
        <v>445</v>
      </c>
      <c r="C39" s="54" t="s">
        <v>446</v>
      </c>
      <c r="D39" s="53" t="s">
        <v>447</v>
      </c>
      <c r="E39" s="53" t="s">
        <v>448</v>
      </c>
      <c r="F39" s="53" t="s">
        <v>508</v>
      </c>
      <c r="G39" s="53" t="s">
        <v>509</v>
      </c>
      <c r="H39" s="53" t="s">
        <v>510</v>
      </c>
      <c r="I39" s="58" t="s">
        <v>442</v>
      </c>
      <c r="J39" s="58" t="s">
        <v>442</v>
      </c>
      <c r="K39" s="58" t="s">
        <v>442</v>
      </c>
      <c r="L39" s="58" t="s">
        <v>442</v>
      </c>
      <c r="M39" s="58" t="s">
        <v>442</v>
      </c>
      <c r="N39" s="58" t="s">
        <v>442</v>
      </c>
      <c r="O39" s="58" t="s">
        <v>442</v>
      </c>
      <c r="P39" s="58" t="s">
        <v>442</v>
      </c>
      <c r="Q39" s="58" t="s">
        <v>442</v>
      </c>
      <c r="R39" s="58" t="s">
        <v>442</v>
      </c>
      <c r="S39" s="58" t="s">
        <v>442</v>
      </c>
      <c r="T39" s="58" t="s">
        <v>442</v>
      </c>
      <c r="U39" s="58" t="s">
        <v>442</v>
      </c>
      <c r="V39" s="58" t="s">
        <v>442</v>
      </c>
      <c r="W39" s="58" t="s">
        <v>442</v>
      </c>
      <c r="X39" s="58" t="s">
        <v>442</v>
      </c>
      <c r="Y39" s="58" t="s">
        <v>442</v>
      </c>
      <c r="Z39" s="58" t="s">
        <v>442</v>
      </c>
    </row>
    <row r="40" spans="2:26">
      <c r="B40" s="53" t="s">
        <v>445</v>
      </c>
      <c r="C40" s="54" t="s">
        <v>446</v>
      </c>
      <c r="D40" s="53" t="s">
        <v>447</v>
      </c>
      <c r="E40" s="53" t="s">
        <v>448</v>
      </c>
      <c r="F40" s="53" t="s">
        <v>486</v>
      </c>
      <c r="G40" s="53" t="s">
        <v>487</v>
      </c>
      <c r="H40" s="53" t="s">
        <v>511</v>
      </c>
      <c r="I40" s="58" t="s">
        <v>442</v>
      </c>
      <c r="J40" s="58" t="s">
        <v>442</v>
      </c>
      <c r="K40" s="58" t="s">
        <v>442</v>
      </c>
      <c r="L40" s="58" t="s">
        <v>442</v>
      </c>
      <c r="M40" s="58" t="s">
        <v>442</v>
      </c>
      <c r="N40" s="58" t="s">
        <v>442</v>
      </c>
      <c r="O40" s="58" t="s">
        <v>442</v>
      </c>
      <c r="P40" s="58" t="s">
        <v>442</v>
      </c>
      <c r="Q40" s="58" t="s">
        <v>442</v>
      </c>
      <c r="R40" s="58" t="s">
        <v>442</v>
      </c>
      <c r="S40" s="58" t="s">
        <v>442</v>
      </c>
      <c r="T40" s="58" t="s">
        <v>442</v>
      </c>
      <c r="U40" s="58" t="s">
        <v>442</v>
      </c>
      <c r="V40" s="58" t="s">
        <v>442</v>
      </c>
      <c r="W40" s="58" t="s">
        <v>442</v>
      </c>
      <c r="X40" s="58" t="s">
        <v>442</v>
      </c>
      <c r="Y40" s="58" t="s">
        <v>442</v>
      </c>
      <c r="Z40" s="58" t="s">
        <v>442</v>
      </c>
    </row>
    <row r="41" spans="2:26">
      <c r="B41" s="53" t="s">
        <v>445</v>
      </c>
      <c r="C41" s="54" t="s">
        <v>446</v>
      </c>
      <c r="D41" s="53" t="s">
        <v>447</v>
      </c>
      <c r="E41" s="53" t="s">
        <v>448</v>
      </c>
      <c r="F41" s="53" t="s">
        <v>471</v>
      </c>
      <c r="G41" s="53" t="s">
        <v>472</v>
      </c>
      <c r="H41" s="53" t="s">
        <v>512</v>
      </c>
      <c r="I41" s="58" t="s">
        <v>442</v>
      </c>
      <c r="J41" s="58" t="s">
        <v>442</v>
      </c>
      <c r="K41" s="58" t="s">
        <v>442</v>
      </c>
      <c r="L41" s="58" t="s">
        <v>442</v>
      </c>
      <c r="M41" s="58" t="s">
        <v>442</v>
      </c>
      <c r="N41" s="58" t="s">
        <v>442</v>
      </c>
      <c r="O41" s="58" t="s">
        <v>442</v>
      </c>
      <c r="P41" s="58" t="s">
        <v>442</v>
      </c>
      <c r="Q41" s="58" t="s">
        <v>442</v>
      </c>
      <c r="R41" s="58" t="s">
        <v>442</v>
      </c>
      <c r="S41" s="58" t="s">
        <v>442</v>
      </c>
      <c r="T41" s="58" t="s">
        <v>442</v>
      </c>
      <c r="U41" s="58" t="s">
        <v>442</v>
      </c>
      <c r="V41" s="58" t="s">
        <v>442</v>
      </c>
      <c r="W41" s="58" t="s">
        <v>442</v>
      </c>
      <c r="X41" s="58" t="s">
        <v>442</v>
      </c>
      <c r="Y41" s="58" t="s">
        <v>442</v>
      </c>
      <c r="Z41" s="58" t="s">
        <v>442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E19" sqref="E19"/>
    </sheetView>
  </sheetViews>
  <sheetFormatPr defaultColWidth="9" defaultRowHeight="13.5" outlineLevelRow="5"/>
  <cols>
    <col min="1" max="1" width="13.375" customWidth="true"/>
    <col min="2" max="2" width="20.625" customWidth="true"/>
    <col min="3" max="3" width="10.5" customWidth="true"/>
    <col min="4" max="4" width="24.875" customWidth="true"/>
    <col min="5" max="5" width="32" customWidth="true"/>
    <col min="6" max="6" width="15.75" customWidth="true"/>
    <col min="7" max="7" width="17" customWidth="true"/>
    <col min="8" max="8" width="14.75" customWidth="true"/>
    <col min="9" max="9" width="14.625" customWidth="true"/>
    <col min="10" max="10" width="9.75" customWidth="true"/>
  </cols>
  <sheetData>
    <row r="1" ht="22.35" customHeight="true" spans="1:1">
      <c r="A1" s="41"/>
    </row>
    <row r="2" ht="32.85" customHeight="true" spans="1:9">
      <c r="A2" s="42" t="s">
        <v>513</v>
      </c>
      <c r="B2" s="42"/>
      <c r="C2" s="42"/>
      <c r="D2" s="42"/>
      <c r="E2" s="42"/>
      <c r="F2" s="42"/>
      <c r="G2" s="42"/>
      <c r="H2" s="42"/>
      <c r="I2" s="42"/>
    </row>
    <row r="3" ht="20.65" customHeight="true" spans="1:9">
      <c r="A3" s="43"/>
      <c r="B3" s="43"/>
      <c r="C3" s="43"/>
      <c r="I3" s="47" t="s">
        <v>27</v>
      </c>
    </row>
    <row r="4" ht="25.9" customHeight="true" spans="1:9">
      <c r="A4" s="44" t="s">
        <v>514</v>
      </c>
      <c r="B4" s="44" t="s">
        <v>427</v>
      </c>
      <c r="C4" s="44" t="s">
        <v>515</v>
      </c>
      <c r="D4" s="44" t="s">
        <v>429</v>
      </c>
      <c r="E4" s="44" t="s">
        <v>516</v>
      </c>
      <c r="F4" s="44" t="s">
        <v>32</v>
      </c>
      <c r="G4" s="44" t="s">
        <v>517</v>
      </c>
      <c r="H4" s="44" t="s">
        <v>518</v>
      </c>
      <c r="I4" s="44" t="s">
        <v>519</v>
      </c>
    </row>
    <row r="5" ht="16.35" customHeight="true" spans="1:9">
      <c r="A5" s="45"/>
      <c r="B5" s="45"/>
      <c r="C5" s="45"/>
      <c r="D5" s="45"/>
      <c r="E5" s="45"/>
      <c r="F5" s="46" t="s">
        <v>442</v>
      </c>
      <c r="G5" s="46" t="s">
        <v>442</v>
      </c>
      <c r="H5" s="46" t="s">
        <v>442</v>
      </c>
      <c r="I5" s="46" t="s">
        <v>442</v>
      </c>
    </row>
    <row r="6" ht="16.35" customHeight="true" spans="1:9">
      <c r="A6" s="45"/>
      <c r="B6" s="45"/>
      <c r="C6" s="45"/>
      <c r="D6" s="45"/>
      <c r="E6" s="45"/>
      <c r="F6" s="46" t="s">
        <v>442</v>
      </c>
      <c r="G6" s="46" t="s">
        <v>442</v>
      </c>
      <c r="H6" s="46" t="s">
        <v>442</v>
      </c>
      <c r="I6" s="46" t="s">
        <v>442</v>
      </c>
    </row>
  </sheetData>
  <mergeCells count="2">
    <mergeCell ref="A2:I2"/>
    <mergeCell ref="A3:C3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workbookViewId="0">
      <selection activeCell="C15" sqref="C15:D15"/>
    </sheetView>
  </sheetViews>
  <sheetFormatPr defaultColWidth="9" defaultRowHeight="13.5"/>
  <cols>
    <col min="1" max="1" width="12.75" style="1" customWidth="true"/>
    <col min="2" max="11" width="19.375" style="1" customWidth="true"/>
    <col min="12" max="16384" width="9" style="1"/>
  </cols>
  <sheetData>
    <row r="1" ht="21" spans="1:11">
      <c r="A1" s="2" t="s">
        <v>24</v>
      </c>
      <c r="B1" s="3"/>
      <c r="C1" s="3"/>
      <c r="D1" s="3"/>
      <c r="E1" s="3"/>
      <c r="F1" s="3"/>
      <c r="G1" s="3"/>
      <c r="H1" s="3"/>
      <c r="I1" s="3"/>
      <c r="J1" s="3"/>
      <c r="K1" s="33"/>
    </row>
    <row r="2" spans="1:12">
      <c r="A2" s="4" t="s">
        <v>520</v>
      </c>
      <c r="B2" s="5"/>
      <c r="C2" s="5"/>
      <c r="D2" s="5"/>
      <c r="E2" s="5"/>
      <c r="F2" s="5"/>
      <c r="G2" s="5"/>
      <c r="H2" s="5"/>
      <c r="I2" s="5"/>
      <c r="J2" s="5"/>
      <c r="K2" s="34"/>
      <c r="L2" s="35"/>
    </row>
    <row r="3" ht="15" customHeight="true" spans="1:12">
      <c r="A3" s="6" t="s">
        <v>521</v>
      </c>
      <c r="B3" s="7"/>
      <c r="C3" s="8" t="s">
        <v>522</v>
      </c>
      <c r="D3" s="8"/>
      <c r="E3" s="8"/>
      <c r="F3" s="8"/>
      <c r="G3" s="8"/>
      <c r="H3" s="8"/>
      <c r="I3" s="8"/>
      <c r="J3" s="36"/>
      <c r="K3" s="37"/>
      <c r="L3" s="35"/>
    </row>
    <row r="4" ht="22.15" customHeight="true" spans="1:12">
      <c r="A4" s="9" t="s">
        <v>523</v>
      </c>
      <c r="B4" s="9"/>
      <c r="C4" s="10" t="s">
        <v>524</v>
      </c>
      <c r="D4" s="11" t="s">
        <v>345</v>
      </c>
      <c r="E4" s="11"/>
      <c r="F4" s="11"/>
      <c r="G4" s="11"/>
      <c r="H4" s="27" t="s">
        <v>346</v>
      </c>
      <c r="I4" s="27"/>
      <c r="J4" s="27"/>
      <c r="K4" s="27"/>
      <c r="L4" s="35"/>
    </row>
    <row r="5" ht="22.15" customHeight="true" spans="1:11">
      <c r="A5" s="12"/>
      <c r="B5" s="12"/>
      <c r="C5" s="13"/>
      <c r="D5" s="12" t="s">
        <v>32</v>
      </c>
      <c r="E5" s="12" t="s">
        <v>525</v>
      </c>
      <c r="F5" s="12" t="s">
        <v>526</v>
      </c>
      <c r="G5" s="12" t="s">
        <v>433</v>
      </c>
      <c r="H5" s="12" t="s">
        <v>32</v>
      </c>
      <c r="I5" s="12" t="s">
        <v>525</v>
      </c>
      <c r="J5" s="12" t="s">
        <v>526</v>
      </c>
      <c r="K5" s="12" t="s">
        <v>433</v>
      </c>
    </row>
    <row r="6" ht="30" customHeight="true" spans="1:11">
      <c r="A6" s="12"/>
      <c r="B6" s="12"/>
      <c r="C6" s="14">
        <v>20473399.76</v>
      </c>
      <c r="D6" s="15">
        <v>16653641.76</v>
      </c>
      <c r="E6" s="15">
        <v>16653641.76</v>
      </c>
      <c r="F6" s="15" t="s">
        <v>527</v>
      </c>
      <c r="G6" s="15" t="s">
        <v>527</v>
      </c>
      <c r="H6" s="15">
        <v>3819758</v>
      </c>
      <c r="I6" s="38">
        <v>3819758</v>
      </c>
      <c r="J6" s="15" t="s">
        <v>527</v>
      </c>
      <c r="K6" s="15" t="s">
        <v>527</v>
      </c>
    </row>
    <row r="7" ht="84" customHeight="true" spans="1:11">
      <c r="A7" s="16" t="s">
        <v>528</v>
      </c>
      <c r="B7" s="17" t="s">
        <v>529</v>
      </c>
      <c r="C7" s="18" t="s">
        <v>530</v>
      </c>
      <c r="D7" s="18"/>
      <c r="E7" s="18"/>
      <c r="F7" s="18"/>
      <c r="G7" s="18"/>
      <c r="H7" s="18"/>
      <c r="I7" s="18"/>
      <c r="J7" s="18"/>
      <c r="K7" s="18"/>
    </row>
    <row r="8" ht="30" customHeight="true" spans="1:11">
      <c r="A8" s="16" t="s">
        <v>528</v>
      </c>
      <c r="B8" s="19" t="s">
        <v>531</v>
      </c>
      <c r="C8" s="19"/>
      <c r="D8" s="19"/>
      <c r="E8" s="19"/>
      <c r="F8" s="19"/>
      <c r="G8" s="19"/>
      <c r="H8" s="19"/>
      <c r="I8" s="19"/>
      <c r="J8" s="19"/>
      <c r="K8" s="19"/>
    </row>
    <row r="9" ht="21.4" customHeight="true" spans="1:11">
      <c r="A9" s="16" t="s">
        <v>528</v>
      </c>
      <c r="B9" s="20" t="s">
        <v>532</v>
      </c>
      <c r="C9" s="21" t="s">
        <v>533</v>
      </c>
      <c r="D9" s="22"/>
      <c r="E9" s="21" t="s">
        <v>534</v>
      </c>
      <c r="F9" s="28"/>
      <c r="G9" s="22"/>
      <c r="H9" s="20" t="s">
        <v>535</v>
      </c>
      <c r="I9" s="20" t="s">
        <v>536</v>
      </c>
      <c r="J9" s="20" t="s">
        <v>537</v>
      </c>
      <c r="K9" s="20" t="s">
        <v>538</v>
      </c>
    </row>
    <row r="10" ht="30" customHeight="true" spans="1:11">
      <c r="A10" s="23" t="s">
        <v>528</v>
      </c>
      <c r="B10" s="24" t="s">
        <v>539</v>
      </c>
      <c r="C10" s="25" t="s">
        <v>540</v>
      </c>
      <c r="D10" s="26" t="s">
        <v>527</v>
      </c>
      <c r="E10" s="29" t="s">
        <v>541</v>
      </c>
      <c r="F10" s="29" t="s">
        <v>527</v>
      </c>
      <c r="G10" s="29" t="s">
        <v>527</v>
      </c>
      <c r="H10" s="24" t="s">
        <v>542</v>
      </c>
      <c r="I10" s="24" t="s">
        <v>543</v>
      </c>
      <c r="J10" s="39" t="s">
        <v>544</v>
      </c>
      <c r="K10" s="40" t="s">
        <v>545</v>
      </c>
    </row>
    <row r="11" ht="30" customHeight="true" spans="1:11">
      <c r="A11" s="23" t="s">
        <v>528</v>
      </c>
      <c r="B11" s="24" t="s">
        <v>539</v>
      </c>
      <c r="C11" s="25" t="s">
        <v>546</v>
      </c>
      <c r="D11" s="26"/>
      <c r="E11" s="29" t="s">
        <v>547</v>
      </c>
      <c r="F11" s="29"/>
      <c r="G11" s="29"/>
      <c r="H11" s="24" t="s">
        <v>548</v>
      </c>
      <c r="I11" s="24" t="s">
        <v>549</v>
      </c>
      <c r="J11" s="39" t="s">
        <v>544</v>
      </c>
      <c r="K11" s="40" t="s">
        <v>550</v>
      </c>
    </row>
    <row r="12" ht="30" customHeight="true" spans="1:11">
      <c r="A12" s="23" t="s">
        <v>528</v>
      </c>
      <c r="B12" s="24" t="s">
        <v>539</v>
      </c>
      <c r="C12" s="25" t="s">
        <v>551</v>
      </c>
      <c r="D12" s="26"/>
      <c r="E12" s="29" t="s">
        <v>552</v>
      </c>
      <c r="F12" s="29"/>
      <c r="G12" s="29"/>
      <c r="H12" s="24" t="s">
        <v>542</v>
      </c>
      <c r="I12" s="24" t="s">
        <v>543</v>
      </c>
      <c r="J12" s="39" t="s">
        <v>544</v>
      </c>
      <c r="K12" s="40" t="s">
        <v>550</v>
      </c>
    </row>
    <row r="13" ht="30" customHeight="true" spans="1:11">
      <c r="A13" s="23" t="s">
        <v>528</v>
      </c>
      <c r="B13" s="24" t="s">
        <v>539</v>
      </c>
      <c r="C13" s="25" t="s">
        <v>553</v>
      </c>
      <c r="D13" s="26"/>
      <c r="E13" s="29" t="s">
        <v>554</v>
      </c>
      <c r="F13" s="29"/>
      <c r="G13" s="29"/>
      <c r="H13" s="24" t="s">
        <v>542</v>
      </c>
      <c r="I13" s="24" t="s">
        <v>550</v>
      </c>
      <c r="J13" s="39" t="s">
        <v>544</v>
      </c>
      <c r="K13" s="40" t="s">
        <v>550</v>
      </c>
    </row>
    <row r="14" ht="30" customHeight="true" spans="1:11">
      <c r="A14" s="23" t="s">
        <v>528</v>
      </c>
      <c r="B14" s="24" t="s">
        <v>555</v>
      </c>
      <c r="C14" s="25" t="s">
        <v>540</v>
      </c>
      <c r="D14" s="26"/>
      <c r="E14" s="29" t="s">
        <v>556</v>
      </c>
      <c r="F14" s="29"/>
      <c r="G14" s="29"/>
      <c r="H14" s="24" t="s">
        <v>548</v>
      </c>
      <c r="I14" s="24" t="s">
        <v>549</v>
      </c>
      <c r="J14" s="39" t="s">
        <v>544</v>
      </c>
      <c r="K14" s="40" t="s">
        <v>557</v>
      </c>
    </row>
    <row r="15" ht="30" customHeight="true" spans="1:11">
      <c r="A15" s="23" t="s">
        <v>528</v>
      </c>
      <c r="B15" s="24" t="s">
        <v>555</v>
      </c>
      <c r="C15" s="25" t="s">
        <v>540</v>
      </c>
      <c r="D15" s="26"/>
      <c r="E15" s="29" t="s">
        <v>558</v>
      </c>
      <c r="F15" s="29"/>
      <c r="G15" s="29"/>
      <c r="H15" s="24" t="s">
        <v>542</v>
      </c>
      <c r="I15" s="24" t="s">
        <v>559</v>
      </c>
      <c r="J15" s="39" t="s">
        <v>544</v>
      </c>
      <c r="K15" s="40" t="s">
        <v>560</v>
      </c>
    </row>
    <row r="16" spans="1:11">
      <c r="A16" s="23" t="s">
        <v>528</v>
      </c>
      <c r="B16" s="24" t="s">
        <v>555</v>
      </c>
      <c r="C16" s="25" t="s">
        <v>540</v>
      </c>
      <c r="D16" s="26"/>
      <c r="E16" s="29" t="s">
        <v>561</v>
      </c>
      <c r="F16" s="29"/>
      <c r="G16" s="29"/>
      <c r="H16" s="24" t="s">
        <v>548</v>
      </c>
      <c r="I16" s="24" t="s">
        <v>549</v>
      </c>
      <c r="J16" s="39" t="s">
        <v>544</v>
      </c>
      <c r="K16" s="40" t="s">
        <v>557</v>
      </c>
    </row>
    <row r="17" spans="1:11">
      <c r="A17" s="23" t="s">
        <v>528</v>
      </c>
      <c r="B17" s="24" t="s">
        <v>555</v>
      </c>
      <c r="C17" s="25" t="s">
        <v>540</v>
      </c>
      <c r="D17" s="26"/>
      <c r="E17" s="30" t="s">
        <v>562</v>
      </c>
      <c r="F17" s="31"/>
      <c r="G17" s="32"/>
      <c r="H17" s="24" t="s">
        <v>542</v>
      </c>
      <c r="I17" s="24" t="s">
        <v>563</v>
      </c>
      <c r="J17" s="39" t="s">
        <v>544</v>
      </c>
      <c r="K17" s="40" t="s">
        <v>564</v>
      </c>
    </row>
    <row r="18" spans="1:11">
      <c r="A18" s="23" t="s">
        <v>528</v>
      </c>
      <c r="B18" s="24" t="s">
        <v>555</v>
      </c>
      <c r="C18" s="25" t="s">
        <v>546</v>
      </c>
      <c r="D18" s="26"/>
      <c r="E18" s="30" t="s">
        <v>565</v>
      </c>
      <c r="F18" s="31"/>
      <c r="G18" s="32"/>
      <c r="H18" s="24" t="s">
        <v>542</v>
      </c>
      <c r="I18" s="24" t="s">
        <v>566</v>
      </c>
      <c r="J18" s="39" t="s">
        <v>544</v>
      </c>
      <c r="K18" s="40" t="s">
        <v>550</v>
      </c>
    </row>
    <row r="19" spans="1:11">
      <c r="A19" s="23" t="s">
        <v>528</v>
      </c>
      <c r="B19" s="24" t="s">
        <v>555</v>
      </c>
      <c r="C19" s="25" t="s">
        <v>546</v>
      </c>
      <c r="D19" s="26"/>
      <c r="E19" s="30" t="s">
        <v>567</v>
      </c>
      <c r="F19" s="31"/>
      <c r="G19" s="32"/>
      <c r="H19" s="24" t="s">
        <v>542</v>
      </c>
      <c r="I19" s="24" t="s">
        <v>568</v>
      </c>
      <c r="J19" s="39" t="s">
        <v>544</v>
      </c>
      <c r="K19" s="40" t="s">
        <v>564</v>
      </c>
    </row>
    <row r="20" spans="1:11">
      <c r="A20" s="23" t="s">
        <v>528</v>
      </c>
      <c r="B20" s="24" t="s">
        <v>555</v>
      </c>
      <c r="C20" s="25" t="s">
        <v>546</v>
      </c>
      <c r="D20" s="26"/>
      <c r="E20" s="30" t="s">
        <v>569</v>
      </c>
      <c r="F20" s="31"/>
      <c r="G20" s="32"/>
      <c r="H20" s="24" t="s">
        <v>548</v>
      </c>
      <c r="I20" s="24" t="s">
        <v>549</v>
      </c>
      <c r="J20" s="39" t="s">
        <v>544</v>
      </c>
      <c r="K20" s="40" t="s">
        <v>564</v>
      </c>
    </row>
    <row r="21" spans="1:11">
      <c r="A21" s="23" t="s">
        <v>528</v>
      </c>
      <c r="B21" s="24" t="s">
        <v>555</v>
      </c>
      <c r="C21" s="25" t="s">
        <v>546</v>
      </c>
      <c r="D21" s="26"/>
      <c r="E21" s="30" t="s">
        <v>570</v>
      </c>
      <c r="F21" s="31"/>
      <c r="G21" s="32"/>
      <c r="H21" s="24" t="s">
        <v>542</v>
      </c>
      <c r="I21" s="24" t="s">
        <v>566</v>
      </c>
      <c r="J21" s="39" t="s">
        <v>544</v>
      </c>
      <c r="K21" s="40" t="s">
        <v>550</v>
      </c>
    </row>
    <row r="22" spans="1:11">
      <c r="A22" s="23" t="s">
        <v>528</v>
      </c>
      <c r="B22" s="24" t="s">
        <v>555</v>
      </c>
      <c r="C22" s="25" t="s">
        <v>546</v>
      </c>
      <c r="D22" s="26"/>
      <c r="E22" s="30" t="s">
        <v>571</v>
      </c>
      <c r="F22" s="31"/>
      <c r="G22" s="32"/>
      <c r="H22" s="24" t="s">
        <v>542</v>
      </c>
      <c r="I22" s="24" t="s">
        <v>563</v>
      </c>
      <c r="J22" s="39" t="s">
        <v>544</v>
      </c>
      <c r="K22" s="40" t="s">
        <v>564</v>
      </c>
    </row>
    <row r="23" spans="1:11">
      <c r="A23" s="23" t="s">
        <v>528</v>
      </c>
      <c r="B23" s="24" t="s">
        <v>555</v>
      </c>
      <c r="C23" s="25" t="s">
        <v>546</v>
      </c>
      <c r="D23" s="26"/>
      <c r="E23" s="30" t="s">
        <v>572</v>
      </c>
      <c r="F23" s="31"/>
      <c r="G23" s="32"/>
      <c r="H23" s="24" t="s">
        <v>573</v>
      </c>
      <c r="I23" s="24" t="s">
        <v>574</v>
      </c>
      <c r="J23" s="39" t="s">
        <v>527</v>
      </c>
      <c r="K23" s="40" t="s">
        <v>564</v>
      </c>
    </row>
    <row r="24" spans="1:11">
      <c r="A24" s="23" t="s">
        <v>528</v>
      </c>
      <c r="B24" s="24" t="s">
        <v>555</v>
      </c>
      <c r="C24" s="25" t="s">
        <v>546</v>
      </c>
      <c r="D24" s="26"/>
      <c r="E24" s="30" t="s">
        <v>575</v>
      </c>
      <c r="F24" s="31"/>
      <c r="G24" s="32"/>
      <c r="H24" s="24" t="s">
        <v>542</v>
      </c>
      <c r="I24" s="24" t="s">
        <v>543</v>
      </c>
      <c r="J24" s="39" t="s">
        <v>544</v>
      </c>
      <c r="K24" s="40" t="s">
        <v>564</v>
      </c>
    </row>
    <row r="25" spans="1:11">
      <c r="A25" s="23" t="s">
        <v>528</v>
      </c>
      <c r="B25" s="24" t="s">
        <v>555</v>
      </c>
      <c r="C25" s="25" t="s">
        <v>546</v>
      </c>
      <c r="D25" s="26"/>
      <c r="E25" s="30" t="s">
        <v>576</v>
      </c>
      <c r="F25" s="31"/>
      <c r="G25" s="32"/>
      <c r="H25" s="24" t="s">
        <v>542</v>
      </c>
      <c r="I25" s="24" t="s">
        <v>543</v>
      </c>
      <c r="J25" s="39" t="s">
        <v>544</v>
      </c>
      <c r="K25" s="40" t="s">
        <v>564</v>
      </c>
    </row>
    <row r="26" spans="1:11">
      <c r="A26" s="23" t="s">
        <v>528</v>
      </c>
      <c r="B26" s="24" t="s">
        <v>555</v>
      </c>
      <c r="C26" s="25" t="s">
        <v>546</v>
      </c>
      <c r="D26" s="26"/>
      <c r="E26" s="30" t="s">
        <v>577</v>
      </c>
      <c r="F26" s="31"/>
      <c r="G26" s="32"/>
      <c r="H26" s="24" t="s">
        <v>548</v>
      </c>
      <c r="I26" s="24" t="s">
        <v>549</v>
      </c>
      <c r="J26" s="39" t="s">
        <v>544</v>
      </c>
      <c r="K26" s="40" t="s">
        <v>564</v>
      </c>
    </row>
    <row r="27" spans="1:11">
      <c r="A27" s="23" t="s">
        <v>528</v>
      </c>
      <c r="B27" s="24" t="s">
        <v>555</v>
      </c>
      <c r="C27" s="25" t="s">
        <v>546</v>
      </c>
      <c r="D27" s="26"/>
      <c r="E27" s="30" t="s">
        <v>578</v>
      </c>
      <c r="F27" s="31"/>
      <c r="G27" s="32"/>
      <c r="H27" s="24" t="s">
        <v>548</v>
      </c>
      <c r="I27" s="24" t="s">
        <v>549</v>
      </c>
      <c r="J27" s="39" t="s">
        <v>544</v>
      </c>
      <c r="K27" s="40" t="s">
        <v>564</v>
      </c>
    </row>
    <row r="28" spans="1:11">
      <c r="A28" s="23" t="s">
        <v>528</v>
      </c>
      <c r="B28" s="24" t="s">
        <v>555</v>
      </c>
      <c r="C28" s="25" t="s">
        <v>546</v>
      </c>
      <c r="D28" s="26"/>
      <c r="E28" s="30" t="s">
        <v>579</v>
      </c>
      <c r="F28" s="31"/>
      <c r="G28" s="32"/>
      <c r="H28" s="24" t="s">
        <v>548</v>
      </c>
      <c r="I28" s="24" t="s">
        <v>549</v>
      </c>
      <c r="J28" s="39" t="s">
        <v>544</v>
      </c>
      <c r="K28" s="40" t="s">
        <v>564</v>
      </c>
    </row>
    <row r="29" spans="1:11">
      <c r="A29" s="23" t="s">
        <v>528</v>
      </c>
      <c r="B29" s="24" t="s">
        <v>555</v>
      </c>
      <c r="C29" s="25" t="s">
        <v>546</v>
      </c>
      <c r="D29" s="26"/>
      <c r="E29" s="30" t="s">
        <v>580</v>
      </c>
      <c r="F29" s="31"/>
      <c r="G29" s="32"/>
      <c r="H29" s="24" t="s">
        <v>548</v>
      </c>
      <c r="I29" s="24" t="s">
        <v>549</v>
      </c>
      <c r="J29" s="39" t="s">
        <v>544</v>
      </c>
      <c r="K29" s="40" t="s">
        <v>564</v>
      </c>
    </row>
    <row r="30" spans="1:11">
      <c r="A30" s="23" t="s">
        <v>528</v>
      </c>
      <c r="B30" s="24" t="s">
        <v>555</v>
      </c>
      <c r="C30" s="25" t="s">
        <v>546</v>
      </c>
      <c r="D30" s="26"/>
      <c r="E30" s="30" t="s">
        <v>581</v>
      </c>
      <c r="F30" s="31"/>
      <c r="G30" s="32"/>
      <c r="H30" s="24" t="s">
        <v>582</v>
      </c>
      <c r="I30" s="24" t="s">
        <v>559</v>
      </c>
      <c r="J30" s="39" t="s">
        <v>544</v>
      </c>
      <c r="K30" s="40" t="s">
        <v>564</v>
      </c>
    </row>
    <row r="31" spans="1:11">
      <c r="A31" s="23" t="s">
        <v>528</v>
      </c>
      <c r="B31" s="24" t="s">
        <v>555</v>
      </c>
      <c r="C31" s="25" t="s">
        <v>546</v>
      </c>
      <c r="D31" s="26"/>
      <c r="E31" s="30" t="s">
        <v>583</v>
      </c>
      <c r="F31" s="31"/>
      <c r="G31" s="32"/>
      <c r="H31" s="24" t="s">
        <v>548</v>
      </c>
      <c r="I31" s="24" t="s">
        <v>584</v>
      </c>
      <c r="J31" s="39" t="s">
        <v>544</v>
      </c>
      <c r="K31" s="40" t="s">
        <v>564</v>
      </c>
    </row>
    <row r="32" ht="30" customHeight="true" spans="1:11">
      <c r="A32" s="23" t="s">
        <v>528</v>
      </c>
      <c r="B32" s="24" t="s">
        <v>555</v>
      </c>
      <c r="C32" s="25" t="s">
        <v>546</v>
      </c>
      <c r="D32" s="26"/>
      <c r="E32" s="30" t="s">
        <v>585</v>
      </c>
      <c r="F32" s="31"/>
      <c r="G32" s="32"/>
      <c r="H32" s="24" t="s">
        <v>573</v>
      </c>
      <c r="I32" s="24" t="s">
        <v>574</v>
      </c>
      <c r="J32" s="39" t="s">
        <v>527</v>
      </c>
      <c r="K32" s="40" t="s">
        <v>564</v>
      </c>
    </row>
    <row r="33" ht="30" customHeight="true" spans="1:11">
      <c r="A33" s="23" t="s">
        <v>528</v>
      </c>
      <c r="B33" s="24" t="s">
        <v>555</v>
      </c>
      <c r="C33" s="25" t="s">
        <v>551</v>
      </c>
      <c r="D33" s="26"/>
      <c r="E33" s="30" t="s">
        <v>586</v>
      </c>
      <c r="F33" s="31"/>
      <c r="G33" s="32"/>
      <c r="H33" s="24" t="s">
        <v>542</v>
      </c>
      <c r="I33" s="24" t="s">
        <v>559</v>
      </c>
      <c r="J33" s="39" t="s">
        <v>544</v>
      </c>
      <c r="K33" s="40" t="s">
        <v>560</v>
      </c>
    </row>
    <row r="34" ht="30" customHeight="true" spans="1:11">
      <c r="A34" s="23" t="s">
        <v>528</v>
      </c>
      <c r="B34" s="24" t="s">
        <v>555</v>
      </c>
      <c r="C34" s="25" t="s">
        <v>551</v>
      </c>
      <c r="D34" s="26"/>
      <c r="E34" s="30" t="s">
        <v>587</v>
      </c>
      <c r="F34" s="31"/>
      <c r="G34" s="32"/>
      <c r="H34" s="24" t="s">
        <v>548</v>
      </c>
      <c r="I34" s="24" t="s">
        <v>549</v>
      </c>
      <c r="J34" s="39" t="s">
        <v>544</v>
      </c>
      <c r="K34" s="40" t="s">
        <v>564</v>
      </c>
    </row>
    <row r="35" ht="30" customHeight="true" spans="1:11">
      <c r="A35" s="23" t="s">
        <v>528</v>
      </c>
      <c r="B35" s="24" t="s">
        <v>588</v>
      </c>
      <c r="C35" s="25" t="s">
        <v>588</v>
      </c>
      <c r="D35" s="26"/>
      <c r="E35" s="30" t="s">
        <v>589</v>
      </c>
      <c r="F35" s="31"/>
      <c r="G35" s="32"/>
      <c r="H35" s="24" t="s">
        <v>573</v>
      </c>
      <c r="I35" s="24" t="s">
        <v>590</v>
      </c>
      <c r="J35" s="39" t="s">
        <v>527</v>
      </c>
      <c r="K35" s="40" t="s">
        <v>550</v>
      </c>
    </row>
    <row r="36" ht="30" customHeight="true" spans="1:11">
      <c r="A36" s="23" t="s">
        <v>528</v>
      </c>
      <c r="B36" s="24" t="s">
        <v>591</v>
      </c>
      <c r="C36" s="25" t="s">
        <v>592</v>
      </c>
      <c r="D36" s="26"/>
      <c r="E36" s="30" t="s">
        <v>593</v>
      </c>
      <c r="F36" s="31"/>
      <c r="G36" s="32"/>
      <c r="H36" s="24" t="s">
        <v>542</v>
      </c>
      <c r="I36" s="24" t="s">
        <v>566</v>
      </c>
      <c r="J36" s="39" t="s">
        <v>544</v>
      </c>
      <c r="K36" s="40" t="s">
        <v>557</v>
      </c>
    </row>
    <row r="37" ht="30" customHeight="true" spans="1:11">
      <c r="A37" s="23" t="s">
        <v>528</v>
      </c>
      <c r="B37" s="24" t="s">
        <v>591</v>
      </c>
      <c r="C37" s="25" t="s">
        <v>592</v>
      </c>
      <c r="D37" s="26"/>
      <c r="E37" s="30" t="s">
        <v>594</v>
      </c>
      <c r="F37" s="31"/>
      <c r="G37" s="32"/>
      <c r="H37" s="24" t="s">
        <v>542</v>
      </c>
      <c r="I37" s="24" t="s">
        <v>566</v>
      </c>
      <c r="J37" s="39" t="s">
        <v>544</v>
      </c>
      <c r="K37" s="40" t="s">
        <v>557</v>
      </c>
    </row>
    <row r="38" ht="30" customHeight="true" spans="1:11">
      <c r="A38" s="23" t="s">
        <v>528</v>
      </c>
      <c r="B38" s="24" t="s">
        <v>591</v>
      </c>
      <c r="C38" s="25" t="s">
        <v>595</v>
      </c>
      <c r="D38" s="26"/>
      <c r="E38" s="30" t="s">
        <v>596</v>
      </c>
      <c r="F38" s="31"/>
      <c r="G38" s="32"/>
      <c r="H38" s="24" t="s">
        <v>573</v>
      </c>
      <c r="I38" s="24" t="s">
        <v>597</v>
      </c>
      <c r="J38" s="39" t="s">
        <v>527</v>
      </c>
      <c r="K38" s="40" t="s">
        <v>557</v>
      </c>
    </row>
    <row r="39" ht="30" customHeight="true" spans="1:11">
      <c r="A39" s="23" t="s">
        <v>528</v>
      </c>
      <c r="B39" s="24" t="s">
        <v>591</v>
      </c>
      <c r="C39" s="25" t="s">
        <v>595</v>
      </c>
      <c r="D39" s="26"/>
      <c r="E39" s="30" t="s">
        <v>598</v>
      </c>
      <c r="F39" s="31"/>
      <c r="G39" s="32"/>
      <c r="H39" s="24" t="s">
        <v>573</v>
      </c>
      <c r="I39" s="24" t="s">
        <v>574</v>
      </c>
      <c r="J39" s="39" t="s">
        <v>527</v>
      </c>
      <c r="K39" s="40" t="s">
        <v>557</v>
      </c>
    </row>
    <row r="40" ht="30" customHeight="true" spans="1:11">
      <c r="A40" s="23" t="s">
        <v>528</v>
      </c>
      <c r="B40" s="24" t="s">
        <v>591</v>
      </c>
      <c r="C40" s="25" t="s">
        <v>595</v>
      </c>
      <c r="D40" s="26"/>
      <c r="E40" s="30" t="s">
        <v>599</v>
      </c>
      <c r="F40" s="31"/>
      <c r="G40" s="32"/>
      <c r="H40" s="24" t="s">
        <v>573</v>
      </c>
      <c r="I40" s="24" t="s">
        <v>600</v>
      </c>
      <c r="J40" s="39" t="s">
        <v>527</v>
      </c>
      <c r="K40" s="40" t="s">
        <v>557</v>
      </c>
    </row>
    <row r="41" ht="30" customHeight="true" spans="1:11">
      <c r="A41" s="23" t="s">
        <v>528</v>
      </c>
      <c r="B41" s="24" t="s">
        <v>601</v>
      </c>
      <c r="C41" s="25" t="s">
        <v>601</v>
      </c>
      <c r="D41" s="26"/>
      <c r="E41" s="30" t="s">
        <v>602</v>
      </c>
      <c r="F41" s="31"/>
      <c r="G41" s="32"/>
      <c r="H41" s="24" t="s">
        <v>573</v>
      </c>
      <c r="I41" s="24" t="s">
        <v>600</v>
      </c>
      <c r="J41" s="39" t="s">
        <v>527</v>
      </c>
      <c r="K41" s="40" t="s">
        <v>550</v>
      </c>
    </row>
    <row r="42" ht="30" customHeight="true" spans="1:11">
      <c r="A42" s="23" t="s">
        <v>528</v>
      </c>
      <c r="B42" s="24" t="s">
        <v>603</v>
      </c>
      <c r="C42" s="25" t="s">
        <v>603</v>
      </c>
      <c r="D42" s="26"/>
      <c r="E42" s="30" t="s">
        <v>604</v>
      </c>
      <c r="F42" s="31"/>
      <c r="G42" s="32"/>
      <c r="H42" s="24" t="s">
        <v>582</v>
      </c>
      <c r="I42" s="24" t="s">
        <v>543</v>
      </c>
      <c r="J42" s="39" t="s">
        <v>544</v>
      </c>
      <c r="K42" s="40" t="s">
        <v>545</v>
      </c>
    </row>
    <row r="43" ht="30" customHeight="true" spans="1:11">
      <c r="A43" s="23" t="s">
        <v>528</v>
      </c>
      <c r="B43" s="24" t="s">
        <v>605</v>
      </c>
      <c r="C43" s="25" t="s">
        <v>605</v>
      </c>
      <c r="D43" s="26"/>
      <c r="E43" s="30" t="s">
        <v>606</v>
      </c>
      <c r="F43" s="31"/>
      <c r="G43" s="32"/>
      <c r="H43" s="24" t="s">
        <v>542</v>
      </c>
      <c r="I43" s="24" t="s">
        <v>563</v>
      </c>
      <c r="J43" s="39" t="s">
        <v>544</v>
      </c>
      <c r="K43" s="40" t="s">
        <v>550</v>
      </c>
    </row>
    <row r="44" ht="84" customHeight="true" spans="1:11">
      <c r="A44" s="17" t="s">
        <v>607</v>
      </c>
      <c r="B44" s="18" t="s">
        <v>527</v>
      </c>
      <c r="C44" s="18"/>
      <c r="D44" s="18"/>
      <c r="E44" s="18"/>
      <c r="F44" s="18"/>
      <c r="G44" s="18"/>
      <c r="H44" s="18"/>
      <c r="I44" s="18"/>
      <c r="J44" s="18"/>
      <c r="K44" s="18"/>
    </row>
  </sheetData>
  <mergeCells count="83">
    <mergeCell ref="A1:K1"/>
    <mergeCell ref="A2:K2"/>
    <mergeCell ref="A3:B3"/>
    <mergeCell ref="C3:I3"/>
    <mergeCell ref="J3:K3"/>
    <mergeCell ref="D4:G4"/>
    <mergeCell ref="H4:K4"/>
    <mergeCell ref="C7:K7"/>
    <mergeCell ref="B8:K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C36:D36"/>
    <mergeCell ref="E36:G36"/>
    <mergeCell ref="C37:D37"/>
    <mergeCell ref="E37:G37"/>
    <mergeCell ref="C38:D38"/>
    <mergeCell ref="E38:G38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B44:K44"/>
    <mergeCell ref="A7:A43"/>
    <mergeCell ref="C4:C5"/>
    <mergeCell ref="A4:B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E14" sqref="E14"/>
    </sheetView>
  </sheetViews>
  <sheetFormatPr defaultColWidth="9" defaultRowHeight="13.5" outlineLevelCol="7"/>
  <cols>
    <col min="1" max="1" width="0.25" customWidth="true"/>
    <col min="2" max="2" width="25.5" customWidth="true"/>
    <col min="3" max="3" width="17.25" customWidth="true"/>
    <col min="4" max="4" width="25.75" customWidth="true"/>
    <col min="5" max="5" width="17.125" customWidth="true"/>
    <col min="6" max="6" width="16.25" customWidth="true"/>
    <col min="7" max="7" width="15.625" customWidth="true"/>
    <col min="8" max="8" width="13.25" customWidth="true"/>
    <col min="9" max="12" width="9.75" customWidth="true"/>
  </cols>
  <sheetData>
    <row r="1" ht="16.35" customHeight="true" spans="1:2">
      <c r="A1" s="48"/>
      <c r="B1" s="59"/>
    </row>
    <row r="2" ht="16.35" customHeight="true"/>
    <row r="3" ht="40.5" customHeight="true" spans="2:8">
      <c r="B3" s="113" t="s">
        <v>4</v>
      </c>
      <c r="C3" s="113"/>
      <c r="D3" s="113"/>
      <c r="E3" s="113"/>
      <c r="F3" s="113"/>
      <c r="G3" s="113"/>
      <c r="H3" s="113"/>
    </row>
    <row r="4" ht="20.65" customHeight="true" spans="2:8">
      <c r="B4" s="43"/>
      <c r="C4" s="43"/>
      <c r="D4" s="43"/>
      <c r="E4" s="48"/>
      <c r="F4" s="48"/>
      <c r="G4" s="48"/>
      <c r="H4" s="79" t="s">
        <v>27</v>
      </c>
    </row>
    <row r="5" ht="43.15" customHeight="true" spans="2:8">
      <c r="B5" s="62" t="s">
        <v>28</v>
      </c>
      <c r="C5" s="62"/>
      <c r="D5" s="62" t="s">
        <v>29</v>
      </c>
      <c r="E5" s="62"/>
      <c r="F5" s="62"/>
      <c r="G5" s="62"/>
      <c r="H5" s="62"/>
    </row>
    <row r="6" ht="43.15" customHeight="true" spans="2:8">
      <c r="B6" s="80" t="s">
        <v>30</v>
      </c>
      <c r="C6" s="80" t="s">
        <v>31</v>
      </c>
      <c r="D6" s="80" t="s">
        <v>30</v>
      </c>
      <c r="E6" s="80" t="s">
        <v>32</v>
      </c>
      <c r="F6" s="62" t="s">
        <v>33</v>
      </c>
      <c r="G6" s="62" t="s">
        <v>34</v>
      </c>
      <c r="H6" s="62" t="s">
        <v>35</v>
      </c>
    </row>
    <row r="7" ht="24.2" customHeight="true" spans="2:8">
      <c r="B7" s="81" t="s">
        <v>36</v>
      </c>
      <c r="C7" s="114">
        <v>2047.34</v>
      </c>
      <c r="D7" s="81" t="s">
        <v>37</v>
      </c>
      <c r="E7" s="114">
        <v>2082.44</v>
      </c>
      <c r="F7" s="114">
        <v>2082.44</v>
      </c>
      <c r="G7" s="114"/>
      <c r="H7" s="114"/>
    </row>
    <row r="8" ht="23.25" customHeight="true" spans="2:8">
      <c r="B8" s="84" t="s">
        <v>38</v>
      </c>
      <c r="C8" s="82">
        <v>2047.34</v>
      </c>
      <c r="D8" s="65" t="s">
        <v>39</v>
      </c>
      <c r="E8" s="82">
        <v>754.11</v>
      </c>
      <c r="F8" s="82">
        <v>754.11</v>
      </c>
      <c r="G8" s="82"/>
      <c r="H8" s="82"/>
    </row>
    <row r="9" ht="23.25" customHeight="true" spans="2:8">
      <c r="B9" s="84" t="s">
        <v>40</v>
      </c>
      <c r="C9" s="82"/>
      <c r="D9" s="65" t="s">
        <v>41</v>
      </c>
      <c r="E9" s="82">
        <v>209.63</v>
      </c>
      <c r="F9" s="82">
        <v>209.63</v>
      </c>
      <c r="G9" s="82"/>
      <c r="H9" s="82"/>
    </row>
    <row r="10" ht="23.25" customHeight="true" spans="2:8">
      <c r="B10" s="84" t="s">
        <v>42</v>
      </c>
      <c r="C10" s="82"/>
      <c r="D10" s="65" t="s">
        <v>43</v>
      </c>
      <c r="E10" s="82">
        <v>78.76</v>
      </c>
      <c r="F10" s="82">
        <v>78.76</v>
      </c>
      <c r="G10" s="82"/>
      <c r="H10" s="82"/>
    </row>
    <row r="11" ht="23.25" customHeight="true" spans="2:8">
      <c r="B11" s="84"/>
      <c r="C11" s="82"/>
      <c r="D11" s="65" t="s">
        <v>44</v>
      </c>
      <c r="E11" s="82">
        <v>15</v>
      </c>
      <c r="F11" s="82">
        <v>15</v>
      </c>
      <c r="G11" s="82"/>
      <c r="H11" s="82"/>
    </row>
    <row r="12" ht="23.25" customHeight="true" spans="2:8">
      <c r="B12" s="84"/>
      <c r="C12" s="82"/>
      <c r="D12" s="65" t="s">
        <v>45</v>
      </c>
      <c r="E12" s="82">
        <v>930.96</v>
      </c>
      <c r="F12" s="82">
        <v>930.96</v>
      </c>
      <c r="G12" s="82"/>
      <c r="H12" s="82"/>
    </row>
    <row r="13" ht="23.25" customHeight="true" spans="2:8">
      <c r="B13" s="84"/>
      <c r="C13" s="82"/>
      <c r="D13" s="65" t="s">
        <v>46</v>
      </c>
      <c r="E13" s="82">
        <v>73.88</v>
      </c>
      <c r="F13" s="82">
        <v>73.88</v>
      </c>
      <c r="G13" s="82"/>
      <c r="H13" s="82"/>
    </row>
    <row r="14" ht="23.25" customHeight="true" spans="2:8">
      <c r="B14" s="84"/>
      <c r="C14" s="82"/>
      <c r="D14" s="65" t="s">
        <v>47</v>
      </c>
      <c r="E14" s="82">
        <v>20.1</v>
      </c>
      <c r="F14" s="82">
        <v>20.1</v>
      </c>
      <c r="G14" s="82"/>
      <c r="H14" s="82"/>
    </row>
    <row r="15" ht="16.35" customHeight="true" spans="2:8">
      <c r="B15" s="52"/>
      <c r="C15" s="115"/>
      <c r="D15" s="52"/>
      <c r="E15" s="115"/>
      <c r="F15" s="115"/>
      <c r="G15" s="115"/>
      <c r="H15" s="115"/>
    </row>
    <row r="16" ht="22.35" customHeight="true" spans="2:8">
      <c r="B16" s="63" t="s">
        <v>48</v>
      </c>
      <c r="C16" s="116">
        <v>35.1</v>
      </c>
      <c r="D16" s="63" t="s">
        <v>49</v>
      </c>
      <c r="E16" s="115"/>
      <c r="F16" s="115"/>
      <c r="G16" s="115"/>
      <c r="H16" s="115"/>
    </row>
    <row r="17" ht="21.6" customHeight="true" spans="2:8">
      <c r="B17" s="117" t="s">
        <v>38</v>
      </c>
      <c r="C17" s="116">
        <v>35.1</v>
      </c>
      <c r="D17" s="52"/>
      <c r="E17" s="115"/>
      <c r="F17" s="115"/>
      <c r="G17" s="115"/>
      <c r="H17" s="115"/>
    </row>
    <row r="18" ht="20.65" customHeight="true" spans="2:8">
      <c r="B18" s="117" t="s">
        <v>40</v>
      </c>
      <c r="C18" s="116"/>
      <c r="D18" s="52"/>
      <c r="E18" s="115"/>
      <c r="F18" s="115"/>
      <c r="G18" s="115"/>
      <c r="H18" s="115"/>
    </row>
    <row r="19" ht="20.65" customHeight="true" spans="2:8">
      <c r="B19" s="117" t="s">
        <v>42</v>
      </c>
      <c r="C19" s="116"/>
      <c r="D19" s="52"/>
      <c r="E19" s="115"/>
      <c r="F19" s="115"/>
      <c r="G19" s="115"/>
      <c r="H19" s="115"/>
    </row>
    <row r="20" ht="16.35" customHeight="true" spans="2:8">
      <c r="B20" s="52"/>
      <c r="C20" s="115"/>
      <c r="D20" s="52"/>
      <c r="E20" s="115"/>
      <c r="F20" s="115"/>
      <c r="G20" s="115"/>
      <c r="H20" s="115"/>
    </row>
    <row r="21" ht="24.2" customHeight="true" spans="2:8">
      <c r="B21" s="81" t="s">
        <v>50</v>
      </c>
      <c r="C21" s="114">
        <v>2082.44</v>
      </c>
      <c r="D21" s="81" t="s">
        <v>51</v>
      </c>
      <c r="E21" s="114">
        <v>2082.44</v>
      </c>
      <c r="F21" s="114">
        <v>2082.44</v>
      </c>
      <c r="G21" s="114"/>
      <c r="H21" s="114"/>
    </row>
  </sheetData>
  <mergeCells count="4">
    <mergeCell ref="B3:H3"/>
    <mergeCell ref="B4:D4"/>
    <mergeCell ref="B5:C5"/>
    <mergeCell ref="D5:H5"/>
  </mergeCells>
  <printOptions horizontalCentered="true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selection activeCell="K55" sqref="K55"/>
    </sheetView>
  </sheetViews>
  <sheetFormatPr defaultColWidth="9" defaultRowHeight="13.5" outlineLevelCol="7"/>
  <cols>
    <col min="1" max="1" width="0.125" customWidth="true"/>
    <col min="2" max="2" width="23.625" customWidth="true"/>
    <col min="3" max="3" width="32.25" customWidth="true"/>
    <col min="4" max="4" width="16.25" customWidth="true"/>
    <col min="5" max="5" width="19.125" customWidth="true"/>
    <col min="6" max="6" width="18.875" customWidth="true"/>
    <col min="7" max="7" width="13.25" customWidth="true"/>
    <col min="8" max="8" width="17.5" style="98" customWidth="true"/>
    <col min="9" max="9" width="9.75" customWidth="true"/>
  </cols>
  <sheetData>
    <row r="1" ht="16.35" customHeight="true" spans="1:7">
      <c r="A1" s="48"/>
      <c r="B1" s="49"/>
      <c r="C1" s="48"/>
      <c r="E1" s="48"/>
      <c r="F1" s="48"/>
      <c r="G1" s="48"/>
    </row>
    <row r="2" ht="16.35" customHeight="true"/>
    <row r="3" ht="21.6" customHeight="true" spans="2:7">
      <c r="B3" s="99" t="s">
        <v>6</v>
      </c>
      <c r="C3" s="99"/>
      <c r="D3" s="99"/>
      <c r="E3" s="99"/>
      <c r="F3" s="99"/>
      <c r="G3" s="99"/>
    </row>
    <row r="4" ht="19.9" customHeight="true" spans="2:7">
      <c r="B4" s="99"/>
      <c r="C4" s="99"/>
      <c r="D4" s="99"/>
      <c r="E4" s="99"/>
      <c r="F4" s="99"/>
      <c r="G4" s="99"/>
    </row>
    <row r="5" ht="16.35" customHeight="true" spans="2:7">
      <c r="B5" s="48"/>
      <c r="C5" s="48"/>
      <c r="E5" s="48"/>
      <c r="F5" s="48"/>
      <c r="G5" s="48"/>
    </row>
    <row r="6" ht="20.65" customHeight="true" spans="2:7">
      <c r="B6" s="43"/>
      <c r="C6" s="43"/>
      <c r="D6" s="43"/>
      <c r="E6" s="43"/>
      <c r="F6" s="43"/>
      <c r="G6" s="79" t="s">
        <v>27</v>
      </c>
    </row>
    <row r="7" ht="34.5" customHeight="true" spans="2:8">
      <c r="B7" s="92" t="s">
        <v>52</v>
      </c>
      <c r="C7" s="92"/>
      <c r="D7" s="100" t="s">
        <v>53</v>
      </c>
      <c r="E7" s="92" t="s">
        <v>54</v>
      </c>
      <c r="F7" s="92"/>
      <c r="G7" s="92"/>
      <c r="H7" s="105" t="s">
        <v>55</v>
      </c>
    </row>
    <row r="8" ht="29.25" customHeight="true" spans="2:8">
      <c r="B8" s="92" t="s">
        <v>56</v>
      </c>
      <c r="C8" s="92" t="s">
        <v>57</v>
      </c>
      <c r="D8" s="100"/>
      <c r="E8" s="92" t="s">
        <v>58</v>
      </c>
      <c r="F8" s="92" t="s">
        <v>59</v>
      </c>
      <c r="G8" s="92" t="s">
        <v>60</v>
      </c>
      <c r="H8" s="105"/>
    </row>
    <row r="9" ht="22.35" customHeight="true" spans="2:8">
      <c r="B9" s="101" t="s">
        <v>32</v>
      </c>
      <c r="C9" s="101"/>
      <c r="D9" s="102">
        <v>1835.7399</v>
      </c>
      <c r="E9" s="106">
        <v>2082.44</v>
      </c>
      <c r="F9" s="106">
        <v>1665.36</v>
      </c>
      <c r="G9" s="106">
        <v>417.08</v>
      </c>
      <c r="H9" s="107">
        <f>(E9/D9-1)*100</f>
        <v>13.4387284385985</v>
      </c>
    </row>
    <row r="10" ht="10.5" customHeight="true" spans="2:8">
      <c r="B10" s="53" t="s">
        <v>61</v>
      </c>
      <c r="C10" s="54" t="s">
        <v>39</v>
      </c>
      <c r="D10" s="102">
        <v>687.7769</v>
      </c>
      <c r="E10" s="58">
        <v>754.11</v>
      </c>
      <c r="F10" s="58">
        <v>655.49</v>
      </c>
      <c r="G10" s="58">
        <v>98.62</v>
      </c>
      <c r="H10" s="107">
        <f t="shared" ref="H10:H53" si="0">(E10/D10-1)*100</f>
        <v>9.64456642844505</v>
      </c>
    </row>
    <row r="11" ht="10.5" customHeight="true" spans="2:8">
      <c r="B11" s="53" t="s">
        <v>62</v>
      </c>
      <c r="C11" s="54" t="s">
        <v>63</v>
      </c>
      <c r="D11" s="102">
        <v>26.4411</v>
      </c>
      <c r="E11" s="58">
        <v>11.52</v>
      </c>
      <c r="F11" s="58"/>
      <c r="G11" s="58">
        <v>11.52</v>
      </c>
      <c r="H11" s="107">
        <f t="shared" si="0"/>
        <v>-56.4314646516219</v>
      </c>
    </row>
    <row r="12" ht="10.5" customHeight="true" spans="2:8">
      <c r="B12" s="53" t="s">
        <v>64</v>
      </c>
      <c r="C12" s="54" t="s">
        <v>65</v>
      </c>
      <c r="D12" s="102">
        <v>26.4411</v>
      </c>
      <c r="E12" s="58">
        <v>11.52</v>
      </c>
      <c r="F12" s="58"/>
      <c r="G12" s="58">
        <v>11.52</v>
      </c>
      <c r="H12" s="107">
        <f t="shared" si="0"/>
        <v>-56.4314646516219</v>
      </c>
    </row>
    <row r="13" ht="10.5" customHeight="true" spans="2:8">
      <c r="B13" s="53" t="s">
        <v>66</v>
      </c>
      <c r="C13" s="54" t="s">
        <v>67</v>
      </c>
      <c r="D13" s="102">
        <v>417.5664</v>
      </c>
      <c r="E13" s="58">
        <v>742.59</v>
      </c>
      <c r="F13" s="58">
        <v>655.49</v>
      </c>
      <c r="G13" s="58">
        <v>87.1</v>
      </c>
      <c r="H13" s="107">
        <f t="shared" si="0"/>
        <v>77.8375846332464</v>
      </c>
    </row>
    <row r="14" ht="10.5" customHeight="true" spans="2:8">
      <c r="B14" s="53" t="s">
        <v>68</v>
      </c>
      <c r="C14" s="54" t="s">
        <v>69</v>
      </c>
      <c r="D14" s="102">
        <v>417.5664</v>
      </c>
      <c r="E14" s="108">
        <v>742.59</v>
      </c>
      <c r="F14" s="108">
        <v>655.49</v>
      </c>
      <c r="G14" s="108">
        <v>87.1</v>
      </c>
      <c r="H14" s="107">
        <f t="shared" si="0"/>
        <v>77.8375846332464</v>
      </c>
    </row>
    <row r="15" s="97" customFormat="true" ht="10.5" customHeight="true" spans="1:8">
      <c r="A15" s="103" t="s">
        <v>70</v>
      </c>
      <c r="B15" s="103">
        <v>20106</v>
      </c>
      <c r="C15" s="103" t="s">
        <v>71</v>
      </c>
      <c r="D15" s="102">
        <v>56.7635</v>
      </c>
      <c r="E15" s="109"/>
      <c r="F15" s="110"/>
      <c r="G15" s="110"/>
      <c r="H15" s="107"/>
    </row>
    <row r="16" s="97" customFormat="true" ht="10.5" customHeight="true" spans="1:8">
      <c r="A16" s="103" t="s">
        <v>72</v>
      </c>
      <c r="B16" s="103" t="s">
        <v>72</v>
      </c>
      <c r="C16" s="103" t="s">
        <v>73</v>
      </c>
      <c r="D16" s="102">
        <v>56.7635</v>
      </c>
      <c r="E16" s="109"/>
      <c r="F16" s="110"/>
      <c r="G16" s="110"/>
      <c r="H16" s="107"/>
    </row>
    <row r="17" s="97" customFormat="true" ht="10.5" customHeight="true" spans="1:8">
      <c r="A17" s="103" t="s">
        <v>74</v>
      </c>
      <c r="B17" s="103" t="s">
        <v>74</v>
      </c>
      <c r="C17" s="103" t="s">
        <v>75</v>
      </c>
      <c r="D17" s="102">
        <v>32.1428</v>
      </c>
      <c r="E17" s="109"/>
      <c r="F17" s="110"/>
      <c r="G17" s="110"/>
      <c r="H17" s="107"/>
    </row>
    <row r="18" s="97" customFormat="true" ht="10.5" customHeight="true" spans="1:8">
      <c r="A18" s="103" t="s">
        <v>76</v>
      </c>
      <c r="B18" s="103" t="s">
        <v>76</v>
      </c>
      <c r="C18" s="103" t="s">
        <v>77</v>
      </c>
      <c r="D18" s="102">
        <v>32.1428</v>
      </c>
      <c r="E18" s="109"/>
      <c r="F18" s="110"/>
      <c r="G18" s="110"/>
      <c r="H18" s="107"/>
    </row>
    <row r="19" s="97" customFormat="true" ht="10.5" customHeight="true" spans="1:8">
      <c r="A19" s="103" t="s">
        <v>78</v>
      </c>
      <c r="B19" s="103" t="s">
        <v>78</v>
      </c>
      <c r="C19" s="103" t="s">
        <v>79</v>
      </c>
      <c r="D19" s="102">
        <v>32.1428</v>
      </c>
      <c r="E19" s="109"/>
      <c r="F19" s="110"/>
      <c r="G19" s="110"/>
      <c r="H19" s="107"/>
    </row>
    <row r="20" ht="10.5" customHeight="true" spans="2:8">
      <c r="B20" s="53" t="s">
        <v>80</v>
      </c>
      <c r="C20" s="54" t="s">
        <v>41</v>
      </c>
      <c r="D20" s="102">
        <v>181.5989</v>
      </c>
      <c r="E20" s="111">
        <v>209.63</v>
      </c>
      <c r="F20" s="111">
        <v>209.63</v>
      </c>
      <c r="G20" s="111"/>
      <c r="H20" s="107">
        <f t="shared" si="0"/>
        <v>15.4357212516155</v>
      </c>
    </row>
    <row r="21" ht="10.5" customHeight="true" spans="2:8">
      <c r="B21" s="53" t="s">
        <v>81</v>
      </c>
      <c r="C21" s="54" t="s">
        <v>82</v>
      </c>
      <c r="D21" s="102">
        <v>181.5989</v>
      </c>
      <c r="E21" s="111">
        <v>209.63</v>
      </c>
      <c r="F21" s="111">
        <v>209.63</v>
      </c>
      <c r="G21" s="111"/>
      <c r="H21" s="107">
        <f t="shared" si="0"/>
        <v>15.4357212516155</v>
      </c>
    </row>
    <row r="22" ht="10.5" customHeight="true" spans="2:8">
      <c r="B22" s="53" t="s">
        <v>83</v>
      </c>
      <c r="C22" s="54" t="s">
        <v>84</v>
      </c>
      <c r="D22" s="102">
        <v>89.1726</v>
      </c>
      <c r="E22" s="111">
        <v>98.5</v>
      </c>
      <c r="F22" s="111">
        <v>98.5</v>
      </c>
      <c r="G22" s="111"/>
      <c r="H22" s="107">
        <f t="shared" si="0"/>
        <v>10.4599394881387</v>
      </c>
    </row>
    <row r="23" ht="10.5" customHeight="true" spans="2:8">
      <c r="B23" s="53" t="s">
        <v>85</v>
      </c>
      <c r="C23" s="54" t="s">
        <v>86</v>
      </c>
      <c r="D23" s="102">
        <v>44.5863</v>
      </c>
      <c r="E23" s="111">
        <v>49.25</v>
      </c>
      <c r="F23" s="111">
        <v>49.25</v>
      </c>
      <c r="G23" s="111"/>
      <c r="H23" s="107">
        <f t="shared" si="0"/>
        <v>10.4599394881387</v>
      </c>
    </row>
    <row r="24" ht="10.5" customHeight="true" spans="2:8">
      <c r="B24" s="53" t="s">
        <v>87</v>
      </c>
      <c r="C24" s="54" t="s">
        <v>88</v>
      </c>
      <c r="D24" s="102">
        <v>47.84</v>
      </c>
      <c r="E24" s="111">
        <v>61.88</v>
      </c>
      <c r="F24" s="111">
        <v>61.88</v>
      </c>
      <c r="G24" s="111"/>
      <c r="H24" s="107">
        <f t="shared" si="0"/>
        <v>29.3478260869565</v>
      </c>
    </row>
    <row r="25" ht="10.5" customHeight="true" spans="2:8">
      <c r="B25" s="53" t="s">
        <v>89</v>
      </c>
      <c r="C25" s="54" t="s">
        <v>43</v>
      </c>
      <c r="D25" s="102">
        <v>71.053</v>
      </c>
      <c r="E25" s="111">
        <v>78.76</v>
      </c>
      <c r="F25" s="111">
        <v>78.76</v>
      </c>
      <c r="G25" s="111"/>
      <c r="H25" s="107">
        <f t="shared" si="0"/>
        <v>10.846832646053</v>
      </c>
    </row>
    <row r="26" ht="10.5" customHeight="true" spans="2:8">
      <c r="B26" s="53" t="s">
        <v>90</v>
      </c>
      <c r="C26" s="54" t="s">
        <v>91</v>
      </c>
      <c r="D26" s="102">
        <v>71.053</v>
      </c>
      <c r="E26" s="111">
        <v>78.76</v>
      </c>
      <c r="F26" s="111">
        <v>78.76</v>
      </c>
      <c r="G26" s="111"/>
      <c r="H26" s="107">
        <f t="shared" si="0"/>
        <v>10.846832646053</v>
      </c>
    </row>
    <row r="27" ht="10.5" customHeight="true" spans="2:8">
      <c r="B27" s="53" t="s">
        <v>92</v>
      </c>
      <c r="C27" s="54" t="s">
        <v>93</v>
      </c>
      <c r="D27" s="102">
        <v>37.4032</v>
      </c>
      <c r="E27" s="111">
        <v>36.57</v>
      </c>
      <c r="F27" s="111">
        <v>36.57</v>
      </c>
      <c r="G27" s="111"/>
      <c r="H27" s="107">
        <f t="shared" si="0"/>
        <v>-2.22761688839457</v>
      </c>
    </row>
    <row r="28" ht="10.5" customHeight="true" spans="2:8">
      <c r="B28" s="53" t="s">
        <v>94</v>
      </c>
      <c r="C28" s="54" t="s">
        <v>95</v>
      </c>
      <c r="D28" s="102">
        <v>29.0498</v>
      </c>
      <c r="E28" s="111">
        <v>36.99</v>
      </c>
      <c r="F28" s="111">
        <v>36.99</v>
      </c>
      <c r="G28" s="111"/>
      <c r="H28" s="107">
        <f t="shared" si="0"/>
        <v>27.3330625339933</v>
      </c>
    </row>
    <row r="29" ht="10.5" customHeight="true" spans="2:8">
      <c r="B29" s="53" t="s">
        <v>96</v>
      </c>
      <c r="C29" s="54" t="s">
        <v>97</v>
      </c>
      <c r="D29" s="102">
        <v>4.6</v>
      </c>
      <c r="E29" s="111">
        <v>5.2</v>
      </c>
      <c r="F29" s="111">
        <v>5.2</v>
      </c>
      <c r="G29" s="111"/>
      <c r="H29" s="107">
        <f t="shared" si="0"/>
        <v>13.0434782608696</v>
      </c>
    </row>
    <row r="30" ht="10.5" customHeight="true" spans="2:8">
      <c r="B30" s="53" t="s">
        <v>98</v>
      </c>
      <c r="C30" s="54" t="s">
        <v>44</v>
      </c>
      <c r="D30" s="102">
        <v>0</v>
      </c>
      <c r="E30" s="111">
        <v>15</v>
      </c>
      <c r="F30" s="111"/>
      <c r="G30" s="111">
        <v>15</v>
      </c>
      <c r="H30" s="107"/>
    </row>
    <row r="31" ht="10.5" customHeight="true" spans="2:8">
      <c r="B31" s="53" t="s">
        <v>99</v>
      </c>
      <c r="C31" s="54" t="s">
        <v>100</v>
      </c>
      <c r="D31" s="102">
        <v>0</v>
      </c>
      <c r="E31" s="111"/>
      <c r="F31" s="111"/>
      <c r="G31" s="111"/>
      <c r="H31" s="107"/>
    </row>
    <row r="32" ht="10.5" customHeight="true" spans="2:8">
      <c r="B32" s="53" t="s">
        <v>101</v>
      </c>
      <c r="C32" s="54" t="s">
        <v>102</v>
      </c>
      <c r="D32" s="102">
        <v>0</v>
      </c>
      <c r="E32" s="111"/>
      <c r="F32" s="111"/>
      <c r="G32" s="111"/>
      <c r="H32" s="107"/>
    </row>
    <row r="33" ht="10.5" customHeight="true" spans="2:8">
      <c r="B33" s="53" t="s">
        <v>103</v>
      </c>
      <c r="C33" s="54" t="s">
        <v>104</v>
      </c>
      <c r="D33" s="102">
        <v>0</v>
      </c>
      <c r="E33" s="111">
        <v>15</v>
      </c>
      <c r="F33" s="111"/>
      <c r="G33" s="111">
        <v>15</v>
      </c>
      <c r="H33" s="107"/>
    </row>
    <row r="34" ht="10.5" customHeight="true" spans="2:8">
      <c r="B34" s="53" t="s">
        <v>105</v>
      </c>
      <c r="C34" s="54" t="s">
        <v>106</v>
      </c>
      <c r="D34" s="102">
        <v>0</v>
      </c>
      <c r="E34" s="111">
        <v>15</v>
      </c>
      <c r="F34" s="111"/>
      <c r="G34" s="111">
        <v>15</v>
      </c>
      <c r="H34" s="107"/>
    </row>
    <row r="35" s="97" customFormat="true" ht="10.5" customHeight="true" spans="1:8">
      <c r="A35" s="103" t="s">
        <v>107</v>
      </c>
      <c r="B35" s="103" t="s">
        <v>107</v>
      </c>
      <c r="C35" s="103" t="s">
        <v>108</v>
      </c>
      <c r="D35" s="102">
        <v>35.8874</v>
      </c>
      <c r="E35" s="109"/>
      <c r="F35" s="110"/>
      <c r="G35" s="110"/>
      <c r="H35" s="107"/>
    </row>
    <row r="36" s="97" customFormat="true" ht="10.5" customHeight="true" spans="1:8">
      <c r="A36" s="103" t="s">
        <v>109</v>
      </c>
      <c r="B36" s="103" t="s">
        <v>109</v>
      </c>
      <c r="C36" s="103" t="s">
        <v>110</v>
      </c>
      <c r="D36" s="102">
        <v>35.8874</v>
      </c>
      <c r="E36" s="109"/>
      <c r="F36" s="110"/>
      <c r="G36" s="110"/>
      <c r="H36" s="107"/>
    </row>
    <row r="37" s="97" customFormat="true" ht="10.5" customHeight="true" spans="1:8">
      <c r="A37" s="104"/>
      <c r="B37" s="103" t="s">
        <v>111</v>
      </c>
      <c r="C37" s="103" t="s">
        <v>73</v>
      </c>
      <c r="D37" s="102">
        <v>35.8874</v>
      </c>
      <c r="E37" s="109"/>
      <c r="F37" s="110"/>
      <c r="G37" s="110"/>
      <c r="H37" s="107"/>
    </row>
    <row r="38" ht="10.5" customHeight="true" spans="2:8">
      <c r="B38" s="53" t="s">
        <v>112</v>
      </c>
      <c r="C38" s="54" t="s">
        <v>45</v>
      </c>
      <c r="D38" s="102">
        <v>760.4014</v>
      </c>
      <c r="E38" s="111">
        <v>930.96</v>
      </c>
      <c r="F38" s="111">
        <v>647.6</v>
      </c>
      <c r="G38" s="111">
        <v>283.36</v>
      </c>
      <c r="H38" s="107">
        <f t="shared" si="0"/>
        <v>22.4300744317409</v>
      </c>
    </row>
    <row r="39" ht="10.5" customHeight="true" spans="2:8">
      <c r="B39" s="53" t="s">
        <v>113</v>
      </c>
      <c r="C39" s="54" t="s">
        <v>114</v>
      </c>
      <c r="D39" s="102">
        <v>461.5724</v>
      </c>
      <c r="E39" s="112">
        <v>647.6</v>
      </c>
      <c r="F39" s="112">
        <v>647.6</v>
      </c>
      <c r="G39" s="112"/>
      <c r="H39" s="107">
        <f t="shared" si="0"/>
        <v>40.3030163848618</v>
      </c>
    </row>
    <row r="40" ht="10.5" customHeight="true" spans="2:8">
      <c r="B40" s="53" t="s">
        <v>115</v>
      </c>
      <c r="C40" s="54" t="s">
        <v>116</v>
      </c>
      <c r="D40" s="102">
        <v>461.5724</v>
      </c>
      <c r="E40" s="58">
        <v>647.6</v>
      </c>
      <c r="F40" s="58">
        <v>647.6</v>
      </c>
      <c r="G40" s="58"/>
      <c r="H40" s="107">
        <f t="shared" si="0"/>
        <v>40.3030163848618</v>
      </c>
    </row>
    <row r="41" ht="10.5" customHeight="true" spans="2:8">
      <c r="B41" s="53" t="s">
        <v>117</v>
      </c>
      <c r="C41" s="54" t="s">
        <v>118</v>
      </c>
      <c r="D41" s="102">
        <v>0</v>
      </c>
      <c r="E41" s="58"/>
      <c r="F41" s="58"/>
      <c r="G41" s="58"/>
      <c r="H41" s="107"/>
    </row>
    <row r="42" ht="10.5" customHeight="true" spans="2:8">
      <c r="B42" s="53" t="s">
        <v>119</v>
      </c>
      <c r="C42" s="54" t="s">
        <v>120</v>
      </c>
      <c r="D42" s="102">
        <v>0</v>
      </c>
      <c r="E42" s="58"/>
      <c r="F42" s="58"/>
      <c r="G42" s="58"/>
      <c r="H42" s="107"/>
    </row>
    <row r="43" ht="10.5" customHeight="true" spans="2:8">
      <c r="B43" s="53" t="s">
        <v>121</v>
      </c>
      <c r="C43" s="54" t="s">
        <v>122</v>
      </c>
      <c r="D43" s="102">
        <v>0</v>
      </c>
      <c r="E43" s="58"/>
      <c r="F43" s="58"/>
      <c r="G43" s="58"/>
      <c r="H43" s="107"/>
    </row>
    <row r="44" ht="10.5" customHeight="true" spans="2:8">
      <c r="B44" s="53" t="s">
        <v>123</v>
      </c>
      <c r="C44" s="54" t="s">
        <v>124</v>
      </c>
      <c r="D44" s="102">
        <v>0</v>
      </c>
      <c r="E44" s="58"/>
      <c r="F44" s="58"/>
      <c r="G44" s="58"/>
      <c r="H44" s="107"/>
    </row>
    <row r="45" ht="10.5" customHeight="true" spans="2:8">
      <c r="B45" s="53" t="s">
        <v>125</v>
      </c>
      <c r="C45" s="54" t="s">
        <v>126</v>
      </c>
      <c r="D45" s="102">
        <v>0</v>
      </c>
      <c r="E45" s="58"/>
      <c r="F45" s="58"/>
      <c r="G45" s="58"/>
      <c r="H45" s="107"/>
    </row>
    <row r="46" ht="10.5" customHeight="true" spans="2:8">
      <c r="B46" s="53" t="s">
        <v>127</v>
      </c>
      <c r="C46" s="54" t="s">
        <v>128</v>
      </c>
      <c r="D46" s="102">
        <v>0</v>
      </c>
      <c r="E46" s="58"/>
      <c r="F46" s="58"/>
      <c r="G46" s="58"/>
      <c r="H46" s="107"/>
    </row>
    <row r="47" ht="10.5" customHeight="true" spans="2:8">
      <c r="B47" s="53" t="s">
        <v>129</v>
      </c>
      <c r="C47" s="54" t="s">
        <v>130</v>
      </c>
      <c r="D47" s="102">
        <v>0</v>
      </c>
      <c r="E47" s="58"/>
      <c r="F47" s="58"/>
      <c r="G47" s="58"/>
      <c r="H47" s="107"/>
    </row>
    <row r="48" ht="10.5" customHeight="true" spans="2:8">
      <c r="B48" s="53" t="s">
        <v>131</v>
      </c>
      <c r="C48" s="54" t="s">
        <v>132</v>
      </c>
      <c r="D48" s="102">
        <v>0</v>
      </c>
      <c r="E48" s="58"/>
      <c r="F48" s="58"/>
      <c r="G48" s="58"/>
      <c r="H48" s="107"/>
    </row>
    <row r="49" ht="10.5" customHeight="true" spans="2:8">
      <c r="B49" s="53" t="s">
        <v>133</v>
      </c>
      <c r="C49" s="54" t="s">
        <v>134</v>
      </c>
      <c r="D49" s="102">
        <v>298.829</v>
      </c>
      <c r="E49" s="58">
        <v>283.36</v>
      </c>
      <c r="F49" s="58"/>
      <c r="G49" s="58">
        <v>283.36</v>
      </c>
      <c r="H49" s="107">
        <f t="shared" si="0"/>
        <v>-5.17653909091822</v>
      </c>
    </row>
    <row r="50" ht="10.5" customHeight="true" spans="2:8">
      <c r="B50" s="53" t="s">
        <v>135</v>
      </c>
      <c r="C50" s="54" t="s">
        <v>136</v>
      </c>
      <c r="D50" s="102">
        <v>298.829</v>
      </c>
      <c r="E50" s="58">
        <v>283.36</v>
      </c>
      <c r="F50" s="58"/>
      <c r="G50" s="58">
        <v>283.36</v>
      </c>
      <c r="H50" s="107">
        <f t="shared" si="0"/>
        <v>-5.17653909091822</v>
      </c>
    </row>
    <row r="51" ht="10.5" customHeight="true" spans="2:8">
      <c r="B51" s="53" t="s">
        <v>137</v>
      </c>
      <c r="C51" s="54" t="s">
        <v>46</v>
      </c>
      <c r="D51" s="102">
        <v>66.8795</v>
      </c>
      <c r="E51" s="58">
        <v>73.88</v>
      </c>
      <c r="F51" s="58">
        <v>73.88</v>
      </c>
      <c r="G51" s="58"/>
      <c r="H51" s="107">
        <f t="shared" si="0"/>
        <v>10.4673330392721</v>
      </c>
    </row>
    <row r="52" ht="10.5" customHeight="true" spans="2:8">
      <c r="B52" s="53" t="s">
        <v>138</v>
      </c>
      <c r="C52" s="54" t="s">
        <v>139</v>
      </c>
      <c r="D52" s="102">
        <v>66.8795</v>
      </c>
      <c r="E52" s="58">
        <v>73.88</v>
      </c>
      <c r="F52" s="58">
        <v>73.88</v>
      </c>
      <c r="G52" s="58"/>
      <c r="H52" s="107">
        <f t="shared" si="0"/>
        <v>10.4673330392721</v>
      </c>
    </row>
    <row r="53" ht="10.5" customHeight="true" spans="2:8">
      <c r="B53" s="53" t="s">
        <v>140</v>
      </c>
      <c r="C53" s="54" t="s">
        <v>141</v>
      </c>
      <c r="D53" s="102">
        <v>66.8795</v>
      </c>
      <c r="E53" s="58">
        <v>73.88</v>
      </c>
      <c r="F53" s="58">
        <v>73.88</v>
      </c>
      <c r="G53" s="58"/>
      <c r="H53" s="107">
        <f t="shared" si="0"/>
        <v>10.4673330392721</v>
      </c>
    </row>
    <row r="54" ht="10.5" customHeight="true" spans="2:8">
      <c r="B54" s="53" t="s">
        <v>142</v>
      </c>
      <c r="C54" s="54" t="s">
        <v>47</v>
      </c>
      <c r="D54" s="52">
        <v>0</v>
      </c>
      <c r="E54" s="58">
        <v>20.1</v>
      </c>
      <c r="F54" s="58"/>
      <c r="G54" s="58">
        <v>20.1</v>
      </c>
      <c r="H54" s="107"/>
    </row>
    <row r="55" ht="10.5" customHeight="true" spans="2:8">
      <c r="B55" s="53" t="s">
        <v>143</v>
      </c>
      <c r="C55" s="54" t="s">
        <v>144</v>
      </c>
      <c r="D55" s="52">
        <v>0</v>
      </c>
      <c r="E55" s="58">
        <v>20.1</v>
      </c>
      <c r="F55" s="58"/>
      <c r="G55" s="58">
        <v>20.1</v>
      </c>
      <c r="H55" s="107"/>
    </row>
    <row r="56" ht="10.5" customHeight="true" spans="2:8">
      <c r="B56" s="53" t="s">
        <v>145</v>
      </c>
      <c r="C56" s="54" t="s">
        <v>146</v>
      </c>
      <c r="D56" s="52">
        <v>0</v>
      </c>
      <c r="E56" s="58">
        <v>20.1</v>
      </c>
      <c r="F56" s="58"/>
      <c r="G56" s="58">
        <v>20.1</v>
      </c>
      <c r="H56" s="107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true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F9" sqref="F9"/>
    </sheetView>
  </sheetViews>
  <sheetFormatPr defaultColWidth="9" defaultRowHeight="13.5" outlineLevelCol="5"/>
  <cols>
    <col min="1" max="1" width="0.25" customWidth="true"/>
    <col min="2" max="2" width="23.625" customWidth="true"/>
    <col min="3" max="3" width="33.875" customWidth="true"/>
    <col min="4" max="4" width="19.5" customWidth="true"/>
    <col min="5" max="5" width="21.75" customWidth="true"/>
    <col min="6" max="6" width="17.5" customWidth="true"/>
    <col min="7" max="7" width="9.75" customWidth="true"/>
  </cols>
  <sheetData>
    <row r="1" ht="18.2" customHeight="true" spans="1:6">
      <c r="A1" s="48"/>
      <c r="B1" s="94"/>
      <c r="C1" s="83"/>
      <c r="D1" s="83"/>
      <c r="E1" s="83"/>
      <c r="F1" s="83"/>
    </row>
    <row r="2" ht="16.35" customHeight="true"/>
    <row r="3" ht="16.35" customHeight="true" spans="2:6">
      <c r="B3" s="86" t="s">
        <v>147</v>
      </c>
      <c r="C3" s="86"/>
      <c r="D3" s="86"/>
      <c r="E3" s="86"/>
      <c r="F3" s="86"/>
    </row>
    <row r="4" ht="16.35" customHeight="true" spans="2:6">
      <c r="B4" s="86"/>
      <c r="C4" s="86"/>
      <c r="D4" s="86"/>
      <c r="E4" s="86"/>
      <c r="F4" s="86"/>
    </row>
    <row r="5" ht="16.35" customHeight="true" spans="2:6">
      <c r="B5" s="95" t="s">
        <v>148</v>
      </c>
      <c r="C5" s="95"/>
      <c r="D5" s="95"/>
      <c r="E5" s="95"/>
      <c r="F5" s="95"/>
    </row>
    <row r="6" ht="20.65" customHeight="true" spans="2:6">
      <c r="B6" s="43"/>
      <c r="C6" s="43"/>
      <c r="D6" s="48"/>
      <c r="E6" s="48"/>
      <c r="F6" s="79" t="s">
        <v>27</v>
      </c>
    </row>
    <row r="7" ht="36.2" customHeight="true" spans="2:6">
      <c r="B7" s="87" t="s">
        <v>149</v>
      </c>
      <c r="C7" s="87"/>
      <c r="D7" s="87" t="s">
        <v>150</v>
      </c>
      <c r="E7" s="87"/>
      <c r="F7" s="87"/>
    </row>
    <row r="8" ht="27.6" customHeight="true" spans="2:6">
      <c r="B8" s="87" t="s">
        <v>151</v>
      </c>
      <c r="C8" s="87" t="s">
        <v>57</v>
      </c>
      <c r="D8" s="87" t="s">
        <v>152</v>
      </c>
      <c r="E8" s="87" t="s">
        <v>153</v>
      </c>
      <c r="F8" s="87" t="s">
        <v>154</v>
      </c>
    </row>
    <row r="9" ht="19.9" customHeight="true" spans="2:6">
      <c r="B9" s="96" t="s">
        <v>32</v>
      </c>
      <c r="C9" s="96"/>
      <c r="D9" s="90">
        <v>1665.36</v>
      </c>
      <c r="E9" s="90">
        <v>1373.45</v>
      </c>
      <c r="F9" s="90">
        <v>291.92</v>
      </c>
    </row>
    <row r="10" ht="19.9" customHeight="true" spans="2:6">
      <c r="B10" s="53" t="s">
        <v>155</v>
      </c>
      <c r="C10" s="54" t="s">
        <v>156</v>
      </c>
      <c r="D10" s="91">
        <v>1306.37</v>
      </c>
      <c r="E10" s="91">
        <v>1306.37</v>
      </c>
      <c r="F10" s="91"/>
    </row>
    <row r="11" ht="18.95" customHeight="true" spans="2:6">
      <c r="B11" s="53" t="s">
        <v>157</v>
      </c>
      <c r="C11" s="54" t="s">
        <v>158</v>
      </c>
      <c r="D11" s="91">
        <v>311.53</v>
      </c>
      <c r="E11" s="91">
        <v>311.53</v>
      </c>
      <c r="F11" s="91"/>
    </row>
    <row r="12" spans="2:6">
      <c r="B12" s="53" t="s">
        <v>159</v>
      </c>
      <c r="C12" s="54" t="s">
        <v>160</v>
      </c>
      <c r="D12" s="91">
        <v>195.77</v>
      </c>
      <c r="E12" s="91">
        <v>195.77</v>
      </c>
      <c r="F12" s="91"/>
    </row>
    <row r="13" spans="2:6">
      <c r="B13" s="53" t="s">
        <v>161</v>
      </c>
      <c r="C13" s="54" t="s">
        <v>162</v>
      </c>
      <c r="D13" s="91">
        <v>22.12</v>
      </c>
      <c r="E13" s="91">
        <v>22.12</v>
      </c>
      <c r="F13" s="91"/>
    </row>
    <row r="14" spans="2:6">
      <c r="B14" s="53" t="s">
        <v>163</v>
      </c>
      <c r="C14" s="54" t="s">
        <v>164</v>
      </c>
      <c r="D14" s="91">
        <v>314.99</v>
      </c>
      <c r="E14" s="91">
        <v>314.99</v>
      </c>
      <c r="F14" s="91"/>
    </row>
    <row r="15" spans="2:6">
      <c r="B15" s="53" t="s">
        <v>165</v>
      </c>
      <c r="C15" s="54" t="s">
        <v>166</v>
      </c>
      <c r="D15" s="91">
        <v>98.5</v>
      </c>
      <c r="E15" s="91">
        <v>98.5</v>
      </c>
      <c r="F15" s="91"/>
    </row>
    <row r="16" spans="2:6">
      <c r="B16" s="53" t="s">
        <v>167</v>
      </c>
      <c r="C16" s="54" t="s">
        <v>168</v>
      </c>
      <c r="D16" s="91">
        <v>49.25</v>
      </c>
      <c r="E16" s="91">
        <v>49.25</v>
      </c>
      <c r="F16" s="91"/>
    </row>
    <row r="17" spans="2:6">
      <c r="B17" s="53" t="s">
        <v>169</v>
      </c>
      <c r="C17" s="54" t="s">
        <v>170</v>
      </c>
      <c r="D17" s="91">
        <v>61.56</v>
      </c>
      <c r="E17" s="91">
        <v>61.56</v>
      </c>
      <c r="F17" s="91"/>
    </row>
    <row r="18" spans="2:6">
      <c r="B18" s="53" t="s">
        <v>171</v>
      </c>
      <c r="C18" s="54" t="s">
        <v>172</v>
      </c>
      <c r="D18" s="91">
        <v>3.38</v>
      </c>
      <c r="E18" s="91">
        <v>3.38</v>
      </c>
      <c r="F18" s="91"/>
    </row>
    <row r="19" spans="2:6">
      <c r="B19" s="53" t="s">
        <v>173</v>
      </c>
      <c r="C19" s="54" t="s">
        <v>174</v>
      </c>
      <c r="D19" s="91">
        <v>73.88</v>
      </c>
      <c r="E19" s="91">
        <v>73.88</v>
      </c>
      <c r="F19" s="91"/>
    </row>
    <row r="20" spans="2:6">
      <c r="B20" s="53" t="s">
        <v>175</v>
      </c>
      <c r="C20" s="54" t="s">
        <v>176</v>
      </c>
      <c r="D20" s="91">
        <v>12</v>
      </c>
      <c r="E20" s="91">
        <v>12</v>
      </c>
      <c r="F20" s="91"/>
    </row>
    <row r="21" spans="2:6">
      <c r="B21" s="53" t="s">
        <v>177</v>
      </c>
      <c r="C21" s="54" t="s">
        <v>178</v>
      </c>
      <c r="D21" s="91">
        <v>163.38</v>
      </c>
      <c r="E21" s="91">
        <v>163.38</v>
      </c>
      <c r="F21" s="91"/>
    </row>
    <row r="22" spans="2:6">
      <c r="B22" s="53" t="s">
        <v>179</v>
      </c>
      <c r="C22" s="54" t="s">
        <v>180</v>
      </c>
      <c r="D22" s="91">
        <v>291.92</v>
      </c>
      <c r="E22" s="91"/>
      <c r="F22" s="91">
        <v>291.92</v>
      </c>
    </row>
    <row r="23" spans="2:6">
      <c r="B23" s="53" t="s">
        <v>181</v>
      </c>
      <c r="C23" s="54" t="s">
        <v>182</v>
      </c>
      <c r="D23" s="91">
        <v>25.47</v>
      </c>
      <c r="E23" s="91"/>
      <c r="F23" s="91">
        <v>25.47</v>
      </c>
    </row>
    <row r="24" spans="2:6">
      <c r="B24" s="53" t="s">
        <v>183</v>
      </c>
      <c r="C24" s="54" t="s">
        <v>184</v>
      </c>
      <c r="D24" s="91">
        <v>31.9</v>
      </c>
      <c r="E24" s="91"/>
      <c r="F24" s="91">
        <v>31.9</v>
      </c>
    </row>
    <row r="25" spans="2:6">
      <c r="B25" s="53" t="s">
        <v>185</v>
      </c>
      <c r="C25" s="54" t="s">
        <v>186</v>
      </c>
      <c r="D25" s="91">
        <v>7.5</v>
      </c>
      <c r="E25" s="91"/>
      <c r="F25" s="91">
        <v>7.5</v>
      </c>
    </row>
    <row r="26" spans="2:6">
      <c r="B26" s="53" t="s">
        <v>187</v>
      </c>
      <c r="C26" s="54" t="s">
        <v>188</v>
      </c>
      <c r="D26" s="91">
        <v>0.2</v>
      </c>
      <c r="E26" s="91"/>
      <c r="F26" s="91">
        <v>0.2</v>
      </c>
    </row>
    <row r="27" spans="2:6">
      <c r="B27" s="53" t="s">
        <v>189</v>
      </c>
      <c r="C27" s="54" t="s">
        <v>190</v>
      </c>
      <c r="D27" s="91">
        <v>7.1</v>
      </c>
      <c r="E27" s="91"/>
      <c r="F27" s="91">
        <v>7.1</v>
      </c>
    </row>
    <row r="28" spans="2:6">
      <c r="B28" s="53" t="s">
        <v>191</v>
      </c>
      <c r="C28" s="54" t="s">
        <v>192</v>
      </c>
      <c r="D28" s="91">
        <v>16.63</v>
      </c>
      <c r="E28" s="91"/>
      <c r="F28" s="91">
        <v>16.63</v>
      </c>
    </row>
    <row r="29" spans="2:6">
      <c r="B29" s="53" t="s">
        <v>193</v>
      </c>
      <c r="C29" s="54" t="s">
        <v>194</v>
      </c>
      <c r="D29" s="91">
        <v>29.6</v>
      </c>
      <c r="E29" s="91"/>
      <c r="F29" s="91">
        <v>29.6</v>
      </c>
    </row>
    <row r="30" spans="2:6">
      <c r="B30" s="53" t="s">
        <v>195</v>
      </c>
      <c r="C30" s="54" t="s">
        <v>196</v>
      </c>
      <c r="D30" s="91">
        <v>36.8</v>
      </c>
      <c r="E30" s="91"/>
      <c r="F30" s="91">
        <v>36.8</v>
      </c>
    </row>
    <row r="31" spans="2:6">
      <c r="B31" s="53" t="s">
        <v>197</v>
      </c>
      <c r="C31" s="54" t="s">
        <v>198</v>
      </c>
      <c r="D31" s="91">
        <v>7.55</v>
      </c>
      <c r="E31" s="91"/>
      <c r="F31" s="91">
        <v>7.55</v>
      </c>
    </row>
    <row r="32" spans="2:6">
      <c r="B32" s="53" t="s">
        <v>199</v>
      </c>
      <c r="C32" s="54" t="s">
        <v>200</v>
      </c>
      <c r="D32" s="91">
        <v>7.09</v>
      </c>
      <c r="E32" s="91"/>
      <c r="F32" s="91">
        <v>7.09</v>
      </c>
    </row>
    <row r="33" spans="2:6">
      <c r="B33" s="53" t="s">
        <v>201</v>
      </c>
      <c r="C33" s="54" t="s">
        <v>202</v>
      </c>
      <c r="D33" s="91">
        <v>9.41</v>
      </c>
      <c r="E33" s="91"/>
      <c r="F33" s="91">
        <v>9.41</v>
      </c>
    </row>
    <row r="34" spans="2:6">
      <c r="B34" s="53" t="s">
        <v>203</v>
      </c>
      <c r="C34" s="54" t="s">
        <v>204</v>
      </c>
      <c r="D34" s="91">
        <v>7.65</v>
      </c>
      <c r="E34" s="91"/>
      <c r="F34" s="91">
        <v>7.65</v>
      </c>
    </row>
    <row r="35" spans="2:6">
      <c r="B35" s="53" t="s">
        <v>205</v>
      </c>
      <c r="C35" s="54" t="s">
        <v>206</v>
      </c>
      <c r="D35" s="91">
        <v>10.3</v>
      </c>
      <c r="E35" s="91"/>
      <c r="F35" s="91">
        <v>10.3</v>
      </c>
    </row>
    <row r="36" spans="2:6">
      <c r="B36" s="53" t="s">
        <v>207</v>
      </c>
      <c r="C36" s="54" t="s">
        <v>208</v>
      </c>
      <c r="D36" s="91">
        <v>1.3</v>
      </c>
      <c r="E36" s="91"/>
      <c r="F36" s="91">
        <v>1.3</v>
      </c>
    </row>
    <row r="37" spans="2:6">
      <c r="B37" s="53" t="s">
        <v>209</v>
      </c>
      <c r="C37" s="54" t="s">
        <v>210</v>
      </c>
      <c r="D37" s="91">
        <v>6.58</v>
      </c>
      <c r="E37" s="91"/>
      <c r="F37" s="91">
        <v>6.58</v>
      </c>
    </row>
    <row r="38" spans="2:6">
      <c r="B38" s="53" t="s">
        <v>211</v>
      </c>
      <c r="C38" s="54" t="s">
        <v>212</v>
      </c>
      <c r="D38" s="91">
        <v>9.35</v>
      </c>
      <c r="E38" s="91"/>
      <c r="F38" s="91">
        <v>9.35</v>
      </c>
    </row>
    <row r="39" spans="2:6">
      <c r="B39" s="53" t="s">
        <v>213</v>
      </c>
      <c r="C39" s="54" t="s">
        <v>214</v>
      </c>
      <c r="D39" s="91">
        <v>12</v>
      </c>
      <c r="E39" s="91"/>
      <c r="F39" s="91">
        <v>12</v>
      </c>
    </row>
    <row r="40" spans="2:6">
      <c r="B40" s="53" t="s">
        <v>215</v>
      </c>
      <c r="C40" s="54" t="s">
        <v>216</v>
      </c>
      <c r="D40" s="91">
        <v>40.82</v>
      </c>
      <c r="E40" s="91"/>
      <c r="F40" s="91">
        <v>40.82</v>
      </c>
    </row>
    <row r="41" spans="2:6">
      <c r="B41" s="53" t="s">
        <v>217</v>
      </c>
      <c r="C41" s="54" t="s">
        <v>218</v>
      </c>
      <c r="D41" s="91">
        <v>24.68</v>
      </c>
      <c r="E41" s="91"/>
      <c r="F41" s="91">
        <v>24.68</v>
      </c>
    </row>
    <row r="42" spans="2:6">
      <c r="B42" s="53" t="s">
        <v>219</v>
      </c>
      <c r="C42" s="54" t="s">
        <v>220</v>
      </c>
      <c r="D42" s="91">
        <v>67.08</v>
      </c>
      <c r="E42" s="91">
        <v>67.08</v>
      </c>
      <c r="F42" s="91"/>
    </row>
    <row r="43" spans="2:6">
      <c r="B43" s="53" t="s">
        <v>221</v>
      </c>
      <c r="C43" s="54" t="s">
        <v>222</v>
      </c>
      <c r="D43" s="91">
        <v>5.2</v>
      </c>
      <c r="E43" s="91">
        <v>5.2</v>
      </c>
      <c r="F43" s="91"/>
    </row>
    <row r="44" spans="2:6">
      <c r="B44" s="53" t="s">
        <v>223</v>
      </c>
      <c r="C44" s="54" t="s">
        <v>224</v>
      </c>
      <c r="D44" s="91">
        <v>61.88</v>
      </c>
      <c r="E44" s="91">
        <v>61.88</v>
      </c>
      <c r="F44" s="91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true"/>
  <pageMargins left="0.0777777777777778" right="0.0777777777777778" top="0.392361111111111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9" sqref="G9"/>
    </sheetView>
  </sheetViews>
  <sheetFormatPr defaultColWidth="9" defaultRowHeight="13.5"/>
  <cols>
    <col min="1" max="1" width="0.375" customWidth="true"/>
    <col min="2" max="2" width="19.875" customWidth="true"/>
    <col min="3" max="3" width="28.5" customWidth="true"/>
    <col min="4" max="4" width="13.125" customWidth="true"/>
    <col min="5" max="5" width="16.25" customWidth="true"/>
    <col min="6" max="6" width="17.125" customWidth="true"/>
    <col min="7" max="7" width="16" customWidth="true"/>
    <col min="8" max="8" width="19.875" customWidth="true"/>
    <col min="9" max="9" width="28.5" customWidth="true"/>
    <col min="10" max="10" width="13.125" customWidth="true"/>
    <col min="11" max="11" width="16.25" customWidth="true"/>
    <col min="12" max="12" width="17.125" customWidth="true"/>
    <col min="13" max="13" width="16" customWidth="true"/>
    <col min="14" max="14" width="9.75" customWidth="true"/>
  </cols>
  <sheetData>
    <row r="1" ht="16.35" customHeight="true" spans="1:2">
      <c r="A1" s="48"/>
      <c r="B1" s="41"/>
    </row>
    <row r="2" ht="16.35" customHeight="true" spans="2:13">
      <c r="B2" s="60" t="s">
        <v>10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16.35" customHeight="true" spans="2:13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ht="16.35" customHeight="true" spans="2:13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ht="20.65" customHeight="true" spans="2:13">
      <c r="B5" s="43"/>
      <c r="C5" s="43"/>
      <c r="M5" s="79" t="s">
        <v>27</v>
      </c>
    </row>
    <row r="6" ht="38.85" customHeight="true" spans="2:13">
      <c r="B6" s="92" t="s">
        <v>54</v>
      </c>
      <c r="C6" s="92"/>
      <c r="D6" s="92"/>
      <c r="E6" s="92"/>
      <c r="F6" s="92"/>
      <c r="G6" s="92"/>
      <c r="H6" s="92" t="s">
        <v>53</v>
      </c>
      <c r="I6" s="92"/>
      <c r="J6" s="92"/>
      <c r="K6" s="92"/>
      <c r="L6" s="92"/>
      <c r="M6" s="92"/>
    </row>
    <row r="7" ht="36.2" customHeight="true" spans="2:13">
      <c r="B7" s="92" t="s">
        <v>32</v>
      </c>
      <c r="C7" s="92" t="s">
        <v>225</v>
      </c>
      <c r="D7" s="92" t="s">
        <v>226</v>
      </c>
      <c r="E7" s="92"/>
      <c r="F7" s="92"/>
      <c r="G7" s="92" t="s">
        <v>227</v>
      </c>
      <c r="H7" s="92" t="s">
        <v>32</v>
      </c>
      <c r="I7" s="92" t="s">
        <v>225</v>
      </c>
      <c r="J7" s="92" t="s">
        <v>226</v>
      </c>
      <c r="K7" s="92"/>
      <c r="L7" s="92"/>
      <c r="M7" s="92" t="s">
        <v>227</v>
      </c>
    </row>
    <row r="8" ht="36.2" customHeight="true" spans="2:13">
      <c r="B8" s="92"/>
      <c r="C8" s="92"/>
      <c r="D8" s="92" t="s">
        <v>58</v>
      </c>
      <c r="E8" s="92" t="s">
        <v>228</v>
      </c>
      <c r="F8" s="92" t="s">
        <v>229</v>
      </c>
      <c r="G8" s="92"/>
      <c r="H8" s="92"/>
      <c r="I8" s="92"/>
      <c r="J8" s="92" t="s">
        <v>58</v>
      </c>
      <c r="K8" s="92" t="s">
        <v>228</v>
      </c>
      <c r="L8" s="92" t="s">
        <v>229</v>
      </c>
      <c r="M8" s="92"/>
    </row>
    <row r="9" ht="25.9" customHeight="true" spans="2:13">
      <c r="B9" s="93">
        <v>19.65</v>
      </c>
      <c r="C9" s="93"/>
      <c r="D9" s="93">
        <v>12</v>
      </c>
      <c r="E9" s="93"/>
      <c r="F9" s="93">
        <v>12</v>
      </c>
      <c r="G9" s="93">
        <v>7.65</v>
      </c>
      <c r="H9" s="93"/>
      <c r="I9" s="93"/>
      <c r="J9" s="93"/>
      <c r="K9" s="93"/>
      <c r="L9" s="93"/>
      <c r="M9" s="93"/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true"/>
  <pageMargins left="0.0777777777777778" right="0.0777777777777778" top="0.392361111111111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G17" sqref="G17"/>
    </sheetView>
  </sheetViews>
  <sheetFormatPr defaultColWidth="9" defaultRowHeight="13.5" outlineLevelCol="5"/>
  <cols>
    <col min="1" max="1" width="0.375" customWidth="true"/>
    <col min="2" max="2" width="19.875" customWidth="true"/>
    <col min="3" max="3" width="28.5" customWidth="true"/>
    <col min="4" max="4" width="15.375" customWidth="true"/>
    <col min="5" max="5" width="14.75" customWidth="true"/>
    <col min="6" max="6" width="15.375" customWidth="true"/>
    <col min="7" max="7" width="9.75" customWidth="true"/>
  </cols>
  <sheetData>
    <row r="1" ht="16.35" customHeight="true" spans="1:6">
      <c r="A1" s="48"/>
      <c r="B1" s="41"/>
      <c r="C1" s="83"/>
      <c r="D1" s="83"/>
      <c r="E1" s="83"/>
      <c r="F1" s="83"/>
    </row>
    <row r="2" ht="16.35" customHeight="true" spans="2:2">
      <c r="B2" s="48"/>
    </row>
    <row r="3" ht="24.95" customHeight="true" spans="2:6">
      <c r="B3" s="86" t="s">
        <v>230</v>
      </c>
      <c r="C3" s="86"/>
      <c r="D3" s="86"/>
      <c r="E3" s="86"/>
      <c r="F3" s="86"/>
    </row>
    <row r="4" ht="26.65" customHeight="true" spans="2:6">
      <c r="B4" s="86"/>
      <c r="C4" s="86"/>
      <c r="D4" s="86"/>
      <c r="E4" s="86"/>
      <c r="F4" s="86"/>
    </row>
    <row r="5" ht="16.35" customHeight="true" spans="2:6">
      <c r="B5" s="83"/>
      <c r="C5" s="83"/>
      <c r="D5" s="83"/>
      <c r="E5" s="83"/>
      <c r="F5" s="83"/>
    </row>
    <row r="6" ht="20.65" customHeight="true" spans="2:6">
      <c r="B6" s="43"/>
      <c r="C6" s="43"/>
      <c r="D6" s="83"/>
      <c r="E6" s="83"/>
      <c r="F6" s="79" t="s">
        <v>27</v>
      </c>
    </row>
    <row r="7" ht="33.6" customHeight="true" spans="2:6">
      <c r="B7" s="87" t="s">
        <v>56</v>
      </c>
      <c r="C7" s="87" t="s">
        <v>57</v>
      </c>
      <c r="D7" s="87" t="s">
        <v>231</v>
      </c>
      <c r="E7" s="87"/>
      <c r="F7" s="87"/>
    </row>
    <row r="8" ht="31.15" customHeight="true" spans="2:6">
      <c r="B8" s="87"/>
      <c r="C8" s="87"/>
      <c r="D8" s="87" t="s">
        <v>152</v>
      </c>
      <c r="E8" s="87" t="s">
        <v>59</v>
      </c>
      <c r="F8" s="87" t="s">
        <v>60</v>
      </c>
    </row>
    <row r="9" ht="20.65" customHeight="true" spans="2:6">
      <c r="B9" s="88" t="s">
        <v>32</v>
      </c>
      <c r="C9" s="89"/>
      <c r="D9" s="90"/>
      <c r="E9" s="90"/>
      <c r="F9" s="90"/>
    </row>
    <row r="10" ht="20.65" customHeight="true" spans="2:6">
      <c r="B10" s="53" t="s">
        <v>80</v>
      </c>
      <c r="C10" s="54" t="s">
        <v>41</v>
      </c>
      <c r="D10" s="91"/>
      <c r="E10" s="91"/>
      <c r="F10" s="91"/>
    </row>
    <row r="11" ht="20.65" customHeight="true" spans="2:6">
      <c r="B11" s="53" t="s">
        <v>232</v>
      </c>
      <c r="C11" s="54" t="s">
        <v>233</v>
      </c>
      <c r="D11" s="91"/>
      <c r="E11" s="91"/>
      <c r="F11" s="91"/>
    </row>
    <row r="12" ht="20.65" customHeight="true" spans="2:6">
      <c r="B12" s="53" t="s">
        <v>234</v>
      </c>
      <c r="C12" s="54" t="s">
        <v>235</v>
      </c>
      <c r="D12" s="91"/>
      <c r="E12" s="91"/>
      <c r="F12" s="91"/>
    </row>
    <row r="13" ht="16.35" customHeight="true" spans="2:6">
      <c r="B13" s="53" t="s">
        <v>112</v>
      </c>
      <c r="C13" s="54" t="s">
        <v>45</v>
      </c>
      <c r="D13" s="91"/>
      <c r="E13" s="91"/>
      <c r="F13" s="91"/>
    </row>
    <row r="14" ht="16.35" customHeight="true" spans="2:6">
      <c r="B14" s="53" t="s">
        <v>236</v>
      </c>
      <c r="C14" s="54" t="s">
        <v>237</v>
      </c>
      <c r="D14" s="91"/>
      <c r="E14" s="91"/>
      <c r="F14" s="91"/>
    </row>
    <row r="15" ht="16.35" customHeight="true" spans="2:6">
      <c r="B15" s="53" t="s">
        <v>238</v>
      </c>
      <c r="C15" s="54" t="s">
        <v>239</v>
      </c>
      <c r="D15" s="91"/>
      <c r="E15" s="91"/>
      <c r="F15" s="91"/>
    </row>
    <row r="16" ht="16.35" customHeight="true" spans="2:6">
      <c r="B16" s="53" t="s">
        <v>240</v>
      </c>
      <c r="C16" s="54" t="s">
        <v>241</v>
      </c>
      <c r="D16" s="91"/>
      <c r="E16" s="91"/>
      <c r="F16" s="91"/>
    </row>
    <row r="17" ht="16.35" customHeight="true" spans="2:6">
      <c r="B17" s="53" t="s">
        <v>242</v>
      </c>
      <c r="C17" s="54" t="s">
        <v>243</v>
      </c>
      <c r="D17" s="91"/>
      <c r="E17" s="91"/>
      <c r="F17" s="91"/>
    </row>
    <row r="18" ht="16.35" customHeight="true"/>
    <row r="19" ht="16.35" customHeight="true" spans="2:3">
      <c r="B19" s="48" t="s">
        <v>244</v>
      </c>
      <c r="C19" s="48"/>
    </row>
    <row r="20" ht="16.35" customHeight="true" spans="2:3">
      <c r="B20" s="48"/>
      <c r="C20" s="48"/>
    </row>
    <row r="21" ht="16.35" customHeight="true"/>
    <row r="22" ht="16.35" customHeight="true" spans="3:3">
      <c r="C22" s="48"/>
    </row>
  </sheetData>
  <mergeCells count="7">
    <mergeCell ref="B6:C6"/>
    <mergeCell ref="D7:F7"/>
    <mergeCell ref="B9:C9"/>
    <mergeCell ref="B7:B8"/>
    <mergeCell ref="C7:C8"/>
    <mergeCell ref="B3:F4"/>
    <mergeCell ref="B19:C20"/>
  </mergeCells>
  <printOptions horizontalCentered="true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L10" sqref="L10"/>
    </sheetView>
  </sheetViews>
  <sheetFormatPr defaultColWidth="9" defaultRowHeight="13.5" outlineLevelCol="5"/>
  <cols>
    <col min="1" max="1" width="1.625" customWidth="true"/>
    <col min="2" max="2" width="0.125" customWidth="true"/>
    <col min="3" max="3" width="31.75" customWidth="true"/>
    <col min="4" max="4" width="16.875" customWidth="true"/>
    <col min="5" max="5" width="26.625" customWidth="true"/>
    <col min="6" max="6" width="17.375" customWidth="true"/>
    <col min="7" max="9" width="9.75" customWidth="true"/>
  </cols>
  <sheetData>
    <row r="1" ht="16.35" customHeight="true" spans="1:3">
      <c r="A1" s="48"/>
      <c r="C1" s="49"/>
    </row>
    <row r="2" ht="16.35" customHeight="true"/>
    <row r="3" ht="16.35" customHeight="true" spans="3:6">
      <c r="C3" s="60" t="s">
        <v>14</v>
      </c>
      <c r="D3" s="60"/>
      <c r="E3" s="60"/>
      <c r="F3" s="60"/>
    </row>
    <row r="4" ht="16.35" customHeight="true" spans="3:6">
      <c r="C4" s="60"/>
      <c r="D4" s="60"/>
      <c r="E4" s="60"/>
      <c r="F4" s="60"/>
    </row>
    <row r="5" ht="16.35" customHeight="true"/>
    <row r="6" ht="20.65" customHeight="true" spans="3:6">
      <c r="C6" s="43"/>
      <c r="D6" s="43"/>
      <c r="F6" s="85" t="s">
        <v>27</v>
      </c>
    </row>
    <row r="7" ht="34.5" customHeight="true" spans="3:6">
      <c r="C7" s="80" t="s">
        <v>28</v>
      </c>
      <c r="D7" s="80"/>
      <c r="E7" s="80" t="s">
        <v>29</v>
      </c>
      <c r="F7" s="80"/>
    </row>
    <row r="8" ht="32.85" customHeight="true" spans="3:6">
      <c r="C8" s="80" t="s">
        <v>30</v>
      </c>
      <c r="D8" s="80" t="s">
        <v>31</v>
      </c>
      <c r="E8" s="80" t="s">
        <v>30</v>
      </c>
      <c r="F8" s="80" t="s">
        <v>31</v>
      </c>
    </row>
    <row r="9" ht="24.95" customHeight="true" spans="3:6">
      <c r="C9" s="81" t="s">
        <v>32</v>
      </c>
      <c r="D9" s="82">
        <v>2082.44</v>
      </c>
      <c r="E9" s="81" t="s">
        <v>32</v>
      </c>
      <c r="F9" s="82">
        <v>2082.44</v>
      </c>
    </row>
    <row r="10" ht="24.95" customHeight="true" spans="3:6">
      <c r="C10" s="45" t="s">
        <v>245</v>
      </c>
      <c r="D10" s="82">
        <v>2082.44</v>
      </c>
      <c r="E10" s="45" t="s">
        <v>246</v>
      </c>
      <c r="F10" s="82">
        <v>2082.44</v>
      </c>
    </row>
    <row r="11" ht="20.65" customHeight="true" spans="2:6">
      <c r="B11" s="83"/>
      <c r="C11" s="84" t="s">
        <v>247</v>
      </c>
      <c r="D11" s="82">
        <v>2082.44</v>
      </c>
      <c r="E11" s="65" t="s">
        <v>39</v>
      </c>
      <c r="F11" s="82">
        <v>754.11</v>
      </c>
    </row>
    <row r="12" ht="20.65" customHeight="true" spans="2:6">
      <c r="B12" s="83"/>
      <c r="C12" s="84" t="s">
        <v>248</v>
      </c>
      <c r="D12" s="82"/>
      <c r="E12" s="65" t="s">
        <v>41</v>
      </c>
      <c r="F12" s="82">
        <v>209.63</v>
      </c>
    </row>
    <row r="13" ht="20.65" customHeight="true" spans="2:6">
      <c r="B13" s="83"/>
      <c r="C13" s="84" t="s">
        <v>249</v>
      </c>
      <c r="D13" s="82"/>
      <c r="E13" s="65" t="s">
        <v>43</v>
      </c>
      <c r="F13" s="82">
        <v>78.76</v>
      </c>
    </row>
    <row r="14" ht="20.65" customHeight="true" spans="2:6">
      <c r="B14" s="83"/>
      <c r="C14" s="84" t="s">
        <v>250</v>
      </c>
      <c r="D14" s="82"/>
      <c r="E14" s="65" t="s">
        <v>44</v>
      </c>
      <c r="F14" s="82">
        <v>15</v>
      </c>
    </row>
    <row r="15" ht="20.65" customHeight="true" spans="2:6">
      <c r="B15" s="83"/>
      <c r="C15" s="84" t="s">
        <v>251</v>
      </c>
      <c r="D15" s="82"/>
      <c r="E15" s="65" t="s">
        <v>45</v>
      </c>
      <c r="F15" s="82">
        <v>930.96</v>
      </c>
    </row>
    <row r="16" ht="20.65" customHeight="true" spans="2:6">
      <c r="B16" s="83"/>
      <c r="C16" s="84" t="s">
        <v>252</v>
      </c>
      <c r="D16" s="82"/>
      <c r="E16" s="65" t="s">
        <v>46</v>
      </c>
      <c r="F16" s="82">
        <v>73.88</v>
      </c>
    </row>
    <row r="17" ht="20.65" customHeight="true" spans="2:6">
      <c r="B17" s="83"/>
      <c r="C17" s="84" t="s">
        <v>253</v>
      </c>
      <c r="D17" s="82"/>
      <c r="E17" s="65" t="s">
        <v>47</v>
      </c>
      <c r="F17" s="82">
        <v>20.1</v>
      </c>
    </row>
    <row r="18" ht="20.65" customHeight="true" spans="2:6">
      <c r="B18" s="83"/>
      <c r="C18" s="84" t="s">
        <v>254</v>
      </c>
      <c r="D18" s="82"/>
      <c r="E18" s="84"/>
      <c r="F18" s="82"/>
    </row>
    <row r="19" ht="20.65" customHeight="true" spans="2:6">
      <c r="B19" s="83"/>
      <c r="C19" s="84" t="s">
        <v>255</v>
      </c>
      <c r="D19" s="82"/>
      <c r="E19" s="84"/>
      <c r="F19" s="82"/>
    </row>
    <row r="20" ht="20.65" customHeight="true" spans="3:6">
      <c r="C20" s="45" t="s">
        <v>48</v>
      </c>
      <c r="D20" s="82"/>
      <c r="E20" s="45" t="s">
        <v>49</v>
      </c>
      <c r="F20" s="45"/>
    </row>
    <row r="21" ht="18.2" customHeight="true" spans="3:6">
      <c r="C21" s="45" t="s">
        <v>256</v>
      </c>
      <c r="D21" s="45"/>
      <c r="E21" s="45"/>
      <c r="F21" s="45"/>
    </row>
  </sheetData>
  <mergeCells count="4">
    <mergeCell ref="C6:D6"/>
    <mergeCell ref="C7:D7"/>
    <mergeCell ref="E7:F7"/>
    <mergeCell ref="C3:F4"/>
  </mergeCells>
  <printOptions horizontalCentered="true"/>
  <pageMargins left="0.0777777777777778" right="0.0777777777777778" top="0.392361111111111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workbookViewId="0">
      <selection activeCell="J17" sqref="J17"/>
    </sheetView>
  </sheetViews>
  <sheetFormatPr defaultColWidth="9" defaultRowHeight="13.5"/>
  <cols>
    <col min="1" max="1" width="0.375" customWidth="true"/>
    <col min="2" max="2" width="15.25" customWidth="true"/>
    <col min="3" max="3" width="28.5" customWidth="true"/>
    <col min="4" max="4" width="11.5" customWidth="true"/>
    <col min="5" max="5" width="13.25" customWidth="true"/>
    <col min="6" max="6" width="9.75" customWidth="true"/>
    <col min="7" max="7" width="10.625" customWidth="true"/>
    <col min="8" max="8" width="11.125" customWidth="true"/>
    <col min="9" max="9" width="10.625" customWidth="true"/>
    <col min="10" max="10" width="10.875" customWidth="true"/>
    <col min="11" max="11" width="10.75" customWidth="true"/>
    <col min="12" max="12" width="10.5" customWidth="true"/>
    <col min="13" max="13" width="11.375" customWidth="true"/>
    <col min="14" max="15" width="11.5" customWidth="true"/>
    <col min="16" max="16" width="9.75" customWidth="true"/>
  </cols>
  <sheetData>
    <row r="1" ht="16.35" customHeight="true" spans="1:3">
      <c r="A1" s="48"/>
      <c r="B1" s="59"/>
      <c r="C1" s="59"/>
    </row>
    <row r="2" ht="16.35" customHeight="true"/>
    <row r="3" ht="16.35" customHeight="true" spans="2:14">
      <c r="B3" s="50" t="s">
        <v>16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ht="16.35" customHeight="true" spans="2:14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ht="16.35" customHeight="true"/>
    <row r="6" ht="20.65" customHeight="true" spans="2:15">
      <c r="B6" s="43"/>
      <c r="C6" s="43"/>
      <c r="D6" s="43"/>
      <c r="O6" s="79" t="s">
        <v>27</v>
      </c>
    </row>
    <row r="7" ht="36.2" customHeight="true" spans="2:15">
      <c r="B7" s="67" t="s">
        <v>257</v>
      </c>
      <c r="C7" s="67"/>
      <c r="D7" s="67" t="s">
        <v>152</v>
      </c>
      <c r="E7" s="74" t="s">
        <v>258</v>
      </c>
      <c r="F7" s="75" t="s">
        <v>259</v>
      </c>
      <c r="G7" s="75" t="s">
        <v>260</v>
      </c>
      <c r="H7" s="75" t="s">
        <v>261</v>
      </c>
      <c r="I7" s="75" t="s">
        <v>262</v>
      </c>
      <c r="J7" s="75" t="s">
        <v>263</v>
      </c>
      <c r="K7" s="75" t="s">
        <v>264</v>
      </c>
      <c r="L7" s="75" t="s">
        <v>265</v>
      </c>
      <c r="M7" s="75" t="s">
        <v>266</v>
      </c>
      <c r="N7" s="75" t="s">
        <v>267</v>
      </c>
      <c r="O7" s="75" t="s">
        <v>268</v>
      </c>
    </row>
    <row r="8" ht="30.2" customHeight="true" spans="2:15">
      <c r="B8" s="68" t="s">
        <v>151</v>
      </c>
      <c r="C8" s="68" t="s">
        <v>57</v>
      </c>
      <c r="D8" s="68"/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0.65" customHeight="true" spans="2:15">
      <c r="B9" s="69" t="s">
        <v>32</v>
      </c>
      <c r="C9" s="69"/>
      <c r="D9" s="70">
        <v>2082.44</v>
      </c>
      <c r="E9" s="70"/>
      <c r="F9" s="70">
        <v>2082.44</v>
      </c>
      <c r="G9" s="70"/>
      <c r="H9" s="70"/>
      <c r="I9" s="70"/>
      <c r="J9" s="70"/>
      <c r="K9" s="70"/>
      <c r="L9" s="70"/>
      <c r="M9" s="70"/>
      <c r="N9" s="70"/>
      <c r="O9" s="70"/>
    </row>
    <row r="10" ht="20.65" customHeight="true" spans="2:15">
      <c r="B10" s="71" t="s">
        <v>61</v>
      </c>
      <c r="C10" s="72" t="s">
        <v>39</v>
      </c>
      <c r="D10" s="73">
        <v>754.11</v>
      </c>
      <c r="E10" s="73"/>
      <c r="F10" s="73">
        <v>754.11</v>
      </c>
      <c r="G10" s="73"/>
      <c r="H10" s="73"/>
      <c r="I10" s="73"/>
      <c r="J10" s="73"/>
      <c r="K10" s="73"/>
      <c r="L10" s="73"/>
      <c r="M10" s="73"/>
      <c r="N10" s="73"/>
      <c r="O10" s="73"/>
    </row>
    <row r="11" ht="18.2" customHeight="true" spans="2:15">
      <c r="B11" s="71" t="s">
        <v>269</v>
      </c>
      <c r="C11" s="72" t="s">
        <v>270</v>
      </c>
      <c r="D11" s="73">
        <v>11.52</v>
      </c>
      <c r="E11" s="73"/>
      <c r="F11" s="73">
        <v>11.52</v>
      </c>
      <c r="G11" s="73"/>
      <c r="H11" s="73"/>
      <c r="I11" s="73"/>
      <c r="J11" s="73"/>
      <c r="K11" s="73"/>
      <c r="L11" s="73"/>
      <c r="M11" s="73"/>
      <c r="N11" s="73"/>
      <c r="O11" s="73"/>
    </row>
    <row r="12" ht="19.9" customHeight="true" spans="2:15">
      <c r="B12" s="71" t="s">
        <v>271</v>
      </c>
      <c r="C12" s="72" t="s">
        <v>272</v>
      </c>
      <c r="D12" s="73">
        <v>11.52</v>
      </c>
      <c r="E12" s="73"/>
      <c r="F12" s="73">
        <v>11.52</v>
      </c>
      <c r="G12" s="73"/>
      <c r="H12" s="73"/>
      <c r="I12" s="73"/>
      <c r="J12" s="73"/>
      <c r="K12" s="73"/>
      <c r="L12" s="73"/>
      <c r="M12" s="73"/>
      <c r="N12" s="73"/>
      <c r="O12" s="73"/>
    </row>
    <row r="13" spans="2:15">
      <c r="B13" s="71" t="s">
        <v>273</v>
      </c>
      <c r="C13" s="72" t="s">
        <v>274</v>
      </c>
      <c r="D13" s="73">
        <v>742.59</v>
      </c>
      <c r="E13" s="73"/>
      <c r="F13" s="73">
        <v>742.59</v>
      </c>
      <c r="G13" s="78"/>
      <c r="H13" s="78"/>
      <c r="I13" s="78"/>
      <c r="J13" s="78"/>
      <c r="K13" s="78"/>
      <c r="L13" s="78"/>
      <c r="M13" s="78"/>
      <c r="N13" s="78"/>
      <c r="O13" s="78"/>
    </row>
    <row r="14" spans="2:15">
      <c r="B14" s="71" t="s">
        <v>275</v>
      </c>
      <c r="C14" s="72" t="s">
        <v>276</v>
      </c>
      <c r="D14" s="73">
        <v>742.59</v>
      </c>
      <c r="E14" s="73"/>
      <c r="F14" s="73">
        <v>742.59</v>
      </c>
      <c r="G14" s="78"/>
      <c r="H14" s="78"/>
      <c r="I14" s="78"/>
      <c r="J14" s="78"/>
      <c r="K14" s="78"/>
      <c r="L14" s="78"/>
      <c r="M14" s="78"/>
      <c r="N14" s="78"/>
      <c r="O14" s="78"/>
    </row>
    <row r="15" spans="2:15">
      <c r="B15" s="71" t="s">
        <v>80</v>
      </c>
      <c r="C15" s="72" t="s">
        <v>41</v>
      </c>
      <c r="D15" s="73">
        <v>209.63</v>
      </c>
      <c r="E15" s="73"/>
      <c r="F15" s="73">
        <v>209.63</v>
      </c>
      <c r="G15" s="78"/>
      <c r="H15" s="78"/>
      <c r="I15" s="78"/>
      <c r="J15" s="78"/>
      <c r="K15" s="78"/>
      <c r="L15" s="78"/>
      <c r="M15" s="78"/>
      <c r="N15" s="78"/>
      <c r="O15" s="78"/>
    </row>
    <row r="16" spans="2:15">
      <c r="B16" s="71" t="s">
        <v>277</v>
      </c>
      <c r="C16" s="72" t="s">
        <v>278</v>
      </c>
      <c r="D16" s="73">
        <v>209.63</v>
      </c>
      <c r="E16" s="73"/>
      <c r="F16" s="73">
        <v>209.63</v>
      </c>
      <c r="G16" s="78"/>
      <c r="H16" s="78"/>
      <c r="I16" s="78"/>
      <c r="J16" s="78"/>
      <c r="K16" s="78"/>
      <c r="L16" s="78"/>
      <c r="M16" s="78"/>
      <c r="N16" s="78"/>
      <c r="O16" s="78"/>
    </row>
    <row r="17" spans="2:15">
      <c r="B17" s="71" t="s">
        <v>279</v>
      </c>
      <c r="C17" s="72" t="s">
        <v>280</v>
      </c>
      <c r="D17" s="73">
        <v>98.5</v>
      </c>
      <c r="E17" s="73"/>
      <c r="F17" s="73">
        <v>98.5</v>
      </c>
      <c r="G17" s="78"/>
      <c r="H17" s="78"/>
      <c r="I17" s="78"/>
      <c r="J17" s="78"/>
      <c r="K17" s="78"/>
      <c r="L17" s="78"/>
      <c r="M17" s="78"/>
      <c r="N17" s="78"/>
      <c r="O17" s="78"/>
    </row>
    <row r="18" spans="2:15">
      <c r="B18" s="71" t="s">
        <v>281</v>
      </c>
      <c r="C18" s="72" t="s">
        <v>282</v>
      </c>
      <c r="D18" s="73">
        <v>49.25</v>
      </c>
      <c r="E18" s="73"/>
      <c r="F18" s="73">
        <v>49.25</v>
      </c>
      <c r="G18" s="78"/>
      <c r="H18" s="78"/>
      <c r="I18" s="78"/>
      <c r="J18" s="78"/>
      <c r="K18" s="78"/>
      <c r="L18" s="78"/>
      <c r="M18" s="78"/>
      <c r="N18" s="78"/>
      <c r="O18" s="78"/>
    </row>
    <row r="19" spans="2:15">
      <c r="B19" s="71" t="s">
        <v>283</v>
      </c>
      <c r="C19" s="72" t="s">
        <v>284</v>
      </c>
      <c r="D19" s="73">
        <v>61.88</v>
      </c>
      <c r="E19" s="73"/>
      <c r="F19" s="73">
        <v>61.88</v>
      </c>
      <c r="G19" s="78"/>
      <c r="H19" s="78"/>
      <c r="I19" s="78"/>
      <c r="J19" s="78"/>
      <c r="K19" s="78"/>
      <c r="L19" s="78"/>
      <c r="M19" s="78"/>
      <c r="N19" s="78"/>
      <c r="O19" s="78"/>
    </row>
    <row r="20" spans="2:15">
      <c r="B20" s="71" t="s">
        <v>285</v>
      </c>
      <c r="C20" s="72" t="s">
        <v>286</v>
      </c>
      <c r="D20" s="73"/>
      <c r="E20" s="73"/>
      <c r="F20" s="73"/>
      <c r="G20" s="78"/>
      <c r="H20" s="78"/>
      <c r="I20" s="78"/>
      <c r="J20" s="78"/>
      <c r="K20" s="78"/>
      <c r="L20" s="78"/>
      <c r="M20" s="78"/>
      <c r="N20" s="78"/>
      <c r="O20" s="78"/>
    </row>
    <row r="21" spans="2:15">
      <c r="B21" s="71" t="s">
        <v>287</v>
      </c>
      <c r="C21" s="72" t="s">
        <v>288</v>
      </c>
      <c r="D21" s="73"/>
      <c r="E21" s="73"/>
      <c r="F21" s="73"/>
      <c r="G21" s="78"/>
      <c r="H21" s="78"/>
      <c r="I21" s="78"/>
      <c r="J21" s="78"/>
      <c r="K21" s="78"/>
      <c r="L21" s="78"/>
      <c r="M21" s="78"/>
      <c r="N21" s="78"/>
      <c r="O21" s="78"/>
    </row>
    <row r="22" spans="2:15">
      <c r="B22" s="71" t="s">
        <v>89</v>
      </c>
      <c r="C22" s="72" t="s">
        <v>43</v>
      </c>
      <c r="D22" s="73">
        <v>78.76</v>
      </c>
      <c r="E22" s="73"/>
      <c r="F22" s="73">
        <v>78.76</v>
      </c>
      <c r="G22" s="78"/>
      <c r="H22" s="78"/>
      <c r="I22" s="78"/>
      <c r="J22" s="78"/>
      <c r="K22" s="78"/>
      <c r="L22" s="78"/>
      <c r="M22" s="78"/>
      <c r="N22" s="78"/>
      <c r="O22" s="78"/>
    </row>
    <row r="23" spans="2:15">
      <c r="B23" s="71" t="s">
        <v>289</v>
      </c>
      <c r="C23" s="72" t="s">
        <v>290</v>
      </c>
      <c r="D23" s="73">
        <v>78.76</v>
      </c>
      <c r="E23" s="73"/>
      <c r="F23" s="73">
        <v>78.76</v>
      </c>
      <c r="G23" s="78"/>
      <c r="H23" s="78"/>
      <c r="I23" s="78"/>
      <c r="J23" s="78"/>
      <c r="K23" s="78"/>
      <c r="L23" s="78"/>
      <c r="M23" s="78"/>
      <c r="N23" s="78"/>
      <c r="O23" s="78"/>
    </row>
    <row r="24" spans="2:15">
      <c r="B24" s="71" t="s">
        <v>291</v>
      </c>
      <c r="C24" s="72" t="s">
        <v>292</v>
      </c>
      <c r="D24" s="73">
        <v>36.57</v>
      </c>
      <c r="E24" s="73"/>
      <c r="F24" s="73">
        <v>36.57</v>
      </c>
      <c r="G24" s="78"/>
      <c r="H24" s="78"/>
      <c r="I24" s="78"/>
      <c r="J24" s="78"/>
      <c r="K24" s="78"/>
      <c r="L24" s="78"/>
      <c r="M24" s="78"/>
      <c r="N24" s="78"/>
      <c r="O24" s="78"/>
    </row>
    <row r="25" spans="2:15">
      <c r="B25" s="71" t="s">
        <v>293</v>
      </c>
      <c r="C25" s="72" t="s">
        <v>294</v>
      </c>
      <c r="D25" s="73">
        <v>36.99</v>
      </c>
      <c r="E25" s="73"/>
      <c r="F25" s="73">
        <v>36.99</v>
      </c>
      <c r="G25" s="78"/>
      <c r="H25" s="78"/>
      <c r="I25" s="78"/>
      <c r="J25" s="78"/>
      <c r="K25" s="78"/>
      <c r="L25" s="78"/>
      <c r="M25" s="78"/>
      <c r="N25" s="78"/>
      <c r="O25" s="78"/>
    </row>
    <row r="26" spans="2:15">
      <c r="B26" s="71" t="s">
        <v>295</v>
      </c>
      <c r="C26" s="72" t="s">
        <v>296</v>
      </c>
      <c r="D26" s="73">
        <v>5.2</v>
      </c>
      <c r="E26" s="73"/>
      <c r="F26" s="73">
        <v>5.2</v>
      </c>
      <c r="G26" s="78"/>
      <c r="H26" s="78"/>
      <c r="I26" s="78"/>
      <c r="J26" s="78"/>
      <c r="K26" s="78"/>
      <c r="L26" s="78"/>
      <c r="M26" s="78"/>
      <c r="N26" s="78"/>
      <c r="O26" s="78"/>
    </row>
    <row r="27" spans="2:15">
      <c r="B27" s="71" t="s">
        <v>98</v>
      </c>
      <c r="C27" s="72" t="s">
        <v>44</v>
      </c>
      <c r="D27" s="73">
        <v>15</v>
      </c>
      <c r="E27" s="73"/>
      <c r="F27" s="73">
        <v>15</v>
      </c>
      <c r="G27" s="78"/>
      <c r="H27" s="78"/>
      <c r="I27" s="78"/>
      <c r="J27" s="78"/>
      <c r="K27" s="78"/>
      <c r="L27" s="78"/>
      <c r="M27" s="78"/>
      <c r="N27" s="78"/>
      <c r="O27" s="78"/>
    </row>
    <row r="28" spans="2:15">
      <c r="B28" s="71" t="s">
        <v>297</v>
      </c>
      <c r="C28" s="72" t="s">
        <v>298</v>
      </c>
      <c r="D28" s="73"/>
      <c r="E28" s="73"/>
      <c r="F28" s="73"/>
      <c r="G28" s="78"/>
      <c r="H28" s="78"/>
      <c r="I28" s="78"/>
      <c r="J28" s="78"/>
      <c r="K28" s="78"/>
      <c r="L28" s="78"/>
      <c r="M28" s="78"/>
      <c r="N28" s="78"/>
      <c r="O28" s="78"/>
    </row>
    <row r="29" spans="2:15">
      <c r="B29" s="71" t="s">
        <v>299</v>
      </c>
      <c r="C29" s="72" t="s">
        <v>300</v>
      </c>
      <c r="D29" s="73"/>
      <c r="E29" s="73"/>
      <c r="F29" s="73"/>
      <c r="G29" s="78"/>
      <c r="H29" s="78"/>
      <c r="I29" s="78"/>
      <c r="J29" s="78"/>
      <c r="K29" s="78"/>
      <c r="L29" s="78"/>
      <c r="M29" s="78"/>
      <c r="N29" s="78"/>
      <c r="O29" s="78"/>
    </row>
    <row r="30" spans="2:15">
      <c r="B30" s="71" t="s">
        <v>301</v>
      </c>
      <c r="C30" s="72" t="s">
        <v>302</v>
      </c>
      <c r="D30" s="73">
        <v>15</v>
      </c>
      <c r="E30" s="73"/>
      <c r="F30" s="73">
        <v>15</v>
      </c>
      <c r="G30" s="78"/>
      <c r="H30" s="78"/>
      <c r="I30" s="78"/>
      <c r="J30" s="78"/>
      <c r="K30" s="78"/>
      <c r="L30" s="78"/>
      <c r="M30" s="78"/>
      <c r="N30" s="78"/>
      <c r="O30" s="78"/>
    </row>
    <row r="31" spans="2:15">
      <c r="B31" s="71" t="s">
        <v>303</v>
      </c>
      <c r="C31" s="72" t="s">
        <v>304</v>
      </c>
      <c r="D31" s="73">
        <v>15</v>
      </c>
      <c r="E31" s="73"/>
      <c r="F31" s="73">
        <v>15</v>
      </c>
      <c r="G31" s="78"/>
      <c r="H31" s="78"/>
      <c r="I31" s="78"/>
      <c r="J31" s="78"/>
      <c r="K31" s="78"/>
      <c r="L31" s="78"/>
      <c r="M31" s="78"/>
      <c r="N31" s="78"/>
      <c r="O31" s="78"/>
    </row>
    <row r="32" spans="2:15">
      <c r="B32" s="71" t="s">
        <v>112</v>
      </c>
      <c r="C32" s="72" t="s">
        <v>45</v>
      </c>
      <c r="D32" s="73">
        <v>930.96</v>
      </c>
      <c r="E32" s="73"/>
      <c r="F32" s="73">
        <v>930.96</v>
      </c>
      <c r="G32" s="78"/>
      <c r="H32" s="78"/>
      <c r="I32" s="78"/>
      <c r="J32" s="78"/>
      <c r="K32" s="78"/>
      <c r="L32" s="78"/>
      <c r="M32" s="78"/>
      <c r="N32" s="78"/>
      <c r="O32" s="78"/>
    </row>
    <row r="33" spans="2:15">
      <c r="B33" s="71" t="s">
        <v>305</v>
      </c>
      <c r="C33" s="72" t="s">
        <v>306</v>
      </c>
      <c r="D33" s="73">
        <v>647.6</v>
      </c>
      <c r="E33" s="73"/>
      <c r="F33" s="73">
        <v>647.6</v>
      </c>
      <c r="G33" s="78"/>
      <c r="H33" s="78"/>
      <c r="I33" s="78"/>
      <c r="J33" s="78"/>
      <c r="K33" s="78"/>
      <c r="L33" s="78"/>
      <c r="M33" s="78"/>
      <c r="N33" s="78"/>
      <c r="O33" s="78"/>
    </row>
    <row r="34" spans="2:15">
      <c r="B34" s="71" t="s">
        <v>307</v>
      </c>
      <c r="C34" s="72" t="s">
        <v>308</v>
      </c>
      <c r="D34" s="73">
        <v>647.6</v>
      </c>
      <c r="E34" s="73"/>
      <c r="F34" s="73">
        <v>647.6</v>
      </c>
      <c r="G34" s="78"/>
      <c r="H34" s="78"/>
      <c r="I34" s="78"/>
      <c r="J34" s="78"/>
      <c r="K34" s="78"/>
      <c r="L34" s="78"/>
      <c r="M34" s="78"/>
      <c r="N34" s="78"/>
      <c r="O34" s="78"/>
    </row>
    <row r="35" spans="2:15">
      <c r="B35" s="71" t="s">
        <v>309</v>
      </c>
      <c r="C35" s="72" t="s">
        <v>310</v>
      </c>
      <c r="D35" s="73"/>
      <c r="E35" s="73"/>
      <c r="F35" s="73"/>
      <c r="G35" s="78"/>
      <c r="H35" s="78"/>
      <c r="I35" s="78"/>
      <c r="J35" s="78"/>
      <c r="K35" s="78"/>
      <c r="L35" s="78"/>
      <c r="M35" s="78"/>
      <c r="N35" s="78"/>
      <c r="O35" s="78"/>
    </row>
    <row r="36" spans="2:15">
      <c r="B36" s="71" t="s">
        <v>311</v>
      </c>
      <c r="C36" s="72" t="s">
        <v>312</v>
      </c>
      <c r="D36" s="73"/>
      <c r="E36" s="73"/>
      <c r="F36" s="73"/>
      <c r="G36" s="78"/>
      <c r="H36" s="78"/>
      <c r="I36" s="78"/>
      <c r="J36" s="78"/>
      <c r="K36" s="78"/>
      <c r="L36" s="78"/>
      <c r="M36" s="78"/>
      <c r="N36" s="78"/>
      <c r="O36" s="78"/>
    </row>
    <row r="37" spans="2:15">
      <c r="B37" s="71" t="s">
        <v>313</v>
      </c>
      <c r="C37" s="72" t="s">
        <v>314</v>
      </c>
      <c r="D37" s="73"/>
      <c r="E37" s="73"/>
      <c r="F37" s="73"/>
      <c r="G37" s="78"/>
      <c r="H37" s="78"/>
      <c r="I37" s="78"/>
      <c r="J37" s="78"/>
      <c r="K37" s="78"/>
      <c r="L37" s="78"/>
      <c r="M37" s="78"/>
      <c r="N37" s="78"/>
      <c r="O37" s="78"/>
    </row>
    <row r="38" spans="2:15">
      <c r="B38" s="71" t="s">
        <v>315</v>
      </c>
      <c r="C38" s="72" t="s">
        <v>316</v>
      </c>
      <c r="D38" s="73"/>
      <c r="E38" s="73"/>
      <c r="F38" s="73"/>
      <c r="G38" s="78"/>
      <c r="H38" s="78"/>
      <c r="I38" s="78"/>
      <c r="J38" s="78"/>
      <c r="K38" s="78"/>
      <c r="L38" s="78"/>
      <c r="M38" s="78"/>
      <c r="N38" s="78"/>
      <c r="O38" s="78"/>
    </row>
    <row r="39" spans="2:15">
      <c r="B39" s="71" t="s">
        <v>317</v>
      </c>
      <c r="C39" s="72" t="s">
        <v>318</v>
      </c>
      <c r="D39" s="73"/>
      <c r="E39" s="73"/>
      <c r="F39" s="73"/>
      <c r="G39" s="78"/>
      <c r="H39" s="78"/>
      <c r="I39" s="78"/>
      <c r="J39" s="78"/>
      <c r="K39" s="78"/>
      <c r="L39" s="78"/>
      <c r="M39" s="78"/>
      <c r="N39" s="78"/>
      <c r="O39" s="78"/>
    </row>
    <row r="40" spans="2:15">
      <c r="B40" s="71" t="s">
        <v>319</v>
      </c>
      <c r="C40" s="72" t="s">
        <v>320</v>
      </c>
      <c r="D40" s="73"/>
      <c r="E40" s="73"/>
      <c r="F40" s="73"/>
      <c r="G40" s="78"/>
      <c r="H40" s="78"/>
      <c r="I40" s="78"/>
      <c r="J40" s="78"/>
      <c r="K40" s="78"/>
      <c r="L40" s="78"/>
      <c r="M40" s="78"/>
      <c r="N40" s="78"/>
      <c r="O40" s="78"/>
    </row>
    <row r="41" spans="2:15">
      <c r="B41" s="71" t="s">
        <v>321</v>
      </c>
      <c r="C41" s="72" t="s">
        <v>322</v>
      </c>
      <c r="D41" s="73"/>
      <c r="E41" s="73"/>
      <c r="F41" s="73"/>
      <c r="G41" s="78"/>
      <c r="H41" s="78"/>
      <c r="I41" s="78"/>
      <c r="J41" s="78"/>
      <c r="K41" s="78"/>
      <c r="L41" s="78"/>
      <c r="M41" s="78"/>
      <c r="N41" s="78"/>
      <c r="O41" s="78"/>
    </row>
    <row r="42" spans="2:15">
      <c r="B42" s="71" t="s">
        <v>323</v>
      </c>
      <c r="C42" s="72" t="s">
        <v>324</v>
      </c>
      <c r="D42" s="73"/>
      <c r="E42" s="73"/>
      <c r="F42" s="73"/>
      <c r="G42" s="78"/>
      <c r="H42" s="78"/>
      <c r="I42" s="78"/>
      <c r="J42" s="78"/>
      <c r="K42" s="78"/>
      <c r="L42" s="78"/>
      <c r="M42" s="78"/>
      <c r="N42" s="78"/>
      <c r="O42" s="78"/>
    </row>
    <row r="43" spans="2:15">
      <c r="B43" s="71" t="s">
        <v>325</v>
      </c>
      <c r="C43" s="72" t="s">
        <v>326</v>
      </c>
      <c r="D43" s="73">
        <v>283.36</v>
      </c>
      <c r="E43" s="73"/>
      <c r="F43" s="73">
        <v>283.36</v>
      </c>
      <c r="G43" s="78"/>
      <c r="H43" s="78"/>
      <c r="I43" s="78"/>
      <c r="J43" s="78"/>
      <c r="K43" s="78"/>
      <c r="L43" s="78"/>
      <c r="M43" s="78"/>
      <c r="N43" s="78"/>
      <c r="O43" s="78"/>
    </row>
    <row r="44" spans="2:15">
      <c r="B44" s="71" t="s">
        <v>327</v>
      </c>
      <c r="C44" s="72" t="s">
        <v>328</v>
      </c>
      <c r="D44" s="73">
        <v>283.36</v>
      </c>
      <c r="E44" s="73"/>
      <c r="F44" s="73">
        <v>283.36</v>
      </c>
      <c r="G44" s="78"/>
      <c r="H44" s="78"/>
      <c r="I44" s="78"/>
      <c r="J44" s="78"/>
      <c r="K44" s="78"/>
      <c r="L44" s="78"/>
      <c r="M44" s="78"/>
      <c r="N44" s="78"/>
      <c r="O44" s="78"/>
    </row>
    <row r="45" spans="2:15">
      <c r="B45" s="71" t="s">
        <v>329</v>
      </c>
      <c r="C45" s="72" t="s">
        <v>330</v>
      </c>
      <c r="D45" s="73"/>
      <c r="E45" s="73"/>
      <c r="F45" s="73"/>
      <c r="G45" s="78"/>
      <c r="H45" s="78"/>
      <c r="I45" s="78"/>
      <c r="J45" s="78"/>
      <c r="K45" s="78"/>
      <c r="L45" s="78"/>
      <c r="M45" s="78"/>
      <c r="N45" s="78"/>
      <c r="O45" s="78"/>
    </row>
    <row r="46" spans="2:15">
      <c r="B46" s="71" t="s">
        <v>331</v>
      </c>
      <c r="C46" s="72" t="s">
        <v>332</v>
      </c>
      <c r="D46" s="73"/>
      <c r="E46" s="73"/>
      <c r="F46" s="73"/>
      <c r="G46" s="78"/>
      <c r="H46" s="78"/>
      <c r="I46" s="78"/>
      <c r="J46" s="78"/>
      <c r="K46" s="78"/>
      <c r="L46" s="78"/>
      <c r="M46" s="78"/>
      <c r="N46" s="78"/>
      <c r="O46" s="78"/>
    </row>
    <row r="47" spans="2:15">
      <c r="B47" s="71" t="s">
        <v>333</v>
      </c>
      <c r="C47" s="72" t="s">
        <v>334</v>
      </c>
      <c r="D47" s="73"/>
      <c r="E47" s="73"/>
      <c r="F47" s="73"/>
      <c r="G47" s="78"/>
      <c r="H47" s="78"/>
      <c r="I47" s="78"/>
      <c r="J47" s="78"/>
      <c r="K47" s="78"/>
      <c r="L47" s="78"/>
      <c r="M47" s="78"/>
      <c r="N47" s="78"/>
      <c r="O47" s="78"/>
    </row>
    <row r="48" spans="2:15">
      <c r="B48" s="71" t="s">
        <v>335</v>
      </c>
      <c r="C48" s="72" t="s">
        <v>336</v>
      </c>
      <c r="D48" s="73"/>
      <c r="E48" s="73"/>
      <c r="F48" s="73"/>
      <c r="G48" s="78"/>
      <c r="H48" s="78"/>
      <c r="I48" s="78"/>
      <c r="J48" s="78"/>
      <c r="K48" s="78"/>
      <c r="L48" s="78"/>
      <c r="M48" s="78"/>
      <c r="N48" s="78"/>
      <c r="O48" s="78"/>
    </row>
    <row r="49" spans="2:15">
      <c r="B49" s="71" t="s">
        <v>137</v>
      </c>
      <c r="C49" s="72" t="s">
        <v>46</v>
      </c>
      <c r="D49" s="73">
        <v>73.88</v>
      </c>
      <c r="E49" s="73"/>
      <c r="F49" s="73">
        <v>73.88</v>
      </c>
      <c r="G49" s="78"/>
      <c r="H49" s="78"/>
      <c r="I49" s="78"/>
      <c r="J49" s="78"/>
      <c r="K49" s="78"/>
      <c r="L49" s="78"/>
      <c r="M49" s="78"/>
      <c r="N49" s="78"/>
      <c r="O49" s="78"/>
    </row>
    <row r="50" spans="2:15">
      <c r="B50" s="71" t="s">
        <v>337</v>
      </c>
      <c r="C50" s="72" t="s">
        <v>338</v>
      </c>
      <c r="D50" s="73">
        <v>73.88</v>
      </c>
      <c r="E50" s="73"/>
      <c r="F50" s="73">
        <v>73.88</v>
      </c>
      <c r="G50" s="78"/>
      <c r="H50" s="78"/>
      <c r="I50" s="78"/>
      <c r="J50" s="78"/>
      <c r="K50" s="78"/>
      <c r="L50" s="78"/>
      <c r="M50" s="78"/>
      <c r="N50" s="78"/>
      <c r="O50" s="78"/>
    </row>
    <row r="51" spans="2:15">
      <c r="B51" s="71" t="s">
        <v>339</v>
      </c>
      <c r="C51" s="72" t="s">
        <v>340</v>
      </c>
      <c r="D51" s="73">
        <v>73.88</v>
      </c>
      <c r="E51" s="73"/>
      <c r="F51" s="73">
        <v>73.88</v>
      </c>
      <c r="G51" s="78"/>
      <c r="H51" s="78"/>
      <c r="I51" s="78"/>
      <c r="J51" s="78"/>
      <c r="K51" s="78"/>
      <c r="L51" s="78"/>
      <c r="M51" s="78"/>
      <c r="N51" s="78"/>
      <c r="O51" s="78"/>
    </row>
    <row r="52" spans="2:15">
      <c r="B52" s="71" t="s">
        <v>142</v>
      </c>
      <c r="C52" s="72" t="s">
        <v>47</v>
      </c>
      <c r="D52" s="73">
        <v>20.1</v>
      </c>
      <c r="E52" s="73"/>
      <c r="F52" s="73">
        <v>20.1</v>
      </c>
      <c r="G52" s="78"/>
      <c r="H52" s="78"/>
      <c r="I52" s="78"/>
      <c r="J52" s="78"/>
      <c r="K52" s="78"/>
      <c r="L52" s="78"/>
      <c r="M52" s="78"/>
      <c r="N52" s="78"/>
      <c r="O52" s="78"/>
    </row>
    <row r="53" spans="2:15">
      <c r="B53" s="71" t="s">
        <v>341</v>
      </c>
      <c r="C53" s="72" t="s">
        <v>342</v>
      </c>
      <c r="D53" s="73">
        <v>20.1</v>
      </c>
      <c r="E53" s="73"/>
      <c r="F53" s="73">
        <v>20.1</v>
      </c>
      <c r="G53" s="78"/>
      <c r="H53" s="78"/>
      <c r="I53" s="78"/>
      <c r="J53" s="78"/>
      <c r="K53" s="78"/>
      <c r="L53" s="78"/>
      <c r="M53" s="78"/>
      <c r="N53" s="78"/>
      <c r="O53" s="78"/>
    </row>
    <row r="54" spans="2:15">
      <c r="B54" s="71" t="s">
        <v>343</v>
      </c>
      <c r="C54" s="72" t="s">
        <v>344</v>
      </c>
      <c r="D54" s="73">
        <v>20.1</v>
      </c>
      <c r="E54" s="73"/>
      <c r="F54" s="73">
        <v>20.1</v>
      </c>
      <c r="G54" s="78"/>
      <c r="H54" s="78"/>
      <c r="I54" s="78"/>
      <c r="J54" s="78"/>
      <c r="K54" s="78"/>
      <c r="L54" s="78"/>
      <c r="M54" s="78"/>
      <c r="N54" s="78"/>
      <c r="O54" s="78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true"/>
  <pageMargins left="0.117361111111111" right="0.117361111111111" top="0.392361111111111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B3" sqref="B3:I4"/>
    </sheetView>
  </sheetViews>
  <sheetFormatPr defaultColWidth="9" defaultRowHeight="13.5"/>
  <cols>
    <col min="1" max="1" width="0.5" customWidth="true"/>
    <col min="2" max="2" width="15.25" customWidth="true"/>
    <col min="3" max="3" width="28.5" customWidth="true"/>
    <col min="4" max="4" width="11.5" customWidth="true"/>
    <col min="5" max="5" width="17.375" customWidth="true"/>
    <col min="6" max="6" width="15.5" customWidth="true"/>
    <col min="7" max="7" width="13.375" customWidth="true"/>
    <col min="8" max="8" width="14.625" customWidth="true"/>
    <col min="9" max="9" width="15.5" customWidth="true"/>
    <col min="10" max="10" width="9.75" customWidth="true"/>
  </cols>
  <sheetData>
    <row r="1" ht="16.35" customHeight="true" spans="1:2">
      <c r="A1" s="48"/>
      <c r="B1" s="59"/>
    </row>
    <row r="2" ht="16.35" customHeight="true"/>
    <row r="3" ht="16.35" customHeight="true" spans="2:9">
      <c r="B3" s="60" t="s">
        <v>18</v>
      </c>
      <c r="C3" s="60"/>
      <c r="D3" s="60"/>
      <c r="E3" s="60"/>
      <c r="F3" s="60"/>
      <c r="G3" s="60"/>
      <c r="H3" s="60"/>
      <c r="I3" s="60"/>
    </row>
    <row r="4" ht="16.35" customHeight="true" spans="2:9">
      <c r="B4" s="60"/>
      <c r="C4" s="60"/>
      <c r="D4" s="60"/>
      <c r="E4" s="60"/>
      <c r="F4" s="60"/>
      <c r="G4" s="60"/>
      <c r="H4" s="60"/>
      <c r="I4" s="60"/>
    </row>
    <row r="5" ht="16.35" customHeight="true" spans="2:6">
      <c r="B5" s="61"/>
      <c r="C5" s="61"/>
      <c r="D5" s="61"/>
      <c r="E5" s="61"/>
      <c r="F5" s="61"/>
    </row>
    <row r="6" ht="20.65" customHeight="true" spans="2:9">
      <c r="B6" s="43"/>
      <c r="C6" s="43"/>
      <c r="D6" s="43"/>
      <c r="E6" s="61"/>
      <c r="I6" s="66" t="s">
        <v>27</v>
      </c>
    </row>
    <row r="7" ht="43.9" customHeight="true" spans="2:9">
      <c r="B7" s="62" t="s">
        <v>151</v>
      </c>
      <c r="C7" s="62" t="s">
        <v>57</v>
      </c>
      <c r="D7" s="62" t="s">
        <v>152</v>
      </c>
      <c r="E7" s="62" t="s">
        <v>345</v>
      </c>
      <c r="F7" s="62" t="s">
        <v>346</v>
      </c>
      <c r="G7" s="62" t="s">
        <v>347</v>
      </c>
      <c r="H7" s="62" t="s">
        <v>348</v>
      </c>
      <c r="I7" s="62" t="s">
        <v>349</v>
      </c>
    </row>
    <row r="8" ht="23.25" customHeight="true" spans="2:9">
      <c r="B8" s="63" t="s">
        <v>32</v>
      </c>
      <c r="C8" s="63"/>
      <c r="D8" s="57">
        <v>2082.44</v>
      </c>
      <c r="E8" s="57">
        <v>1665.36</v>
      </c>
      <c r="F8" s="57">
        <v>417.08</v>
      </c>
      <c r="G8" s="57"/>
      <c r="H8" s="57"/>
      <c r="I8" s="57"/>
    </row>
    <row r="9" ht="21.6" customHeight="true" spans="2:9">
      <c r="B9" s="64" t="s">
        <v>61</v>
      </c>
      <c r="C9" s="65" t="s">
        <v>39</v>
      </c>
      <c r="D9" s="46">
        <v>754.11</v>
      </c>
      <c r="E9" s="46">
        <v>655.49</v>
      </c>
      <c r="F9" s="46">
        <v>98.62</v>
      </c>
      <c r="G9" s="57"/>
      <c r="H9" s="57"/>
      <c r="I9" s="57"/>
    </row>
    <row r="10" ht="20.65" customHeight="true" spans="2:9">
      <c r="B10" s="64" t="s">
        <v>350</v>
      </c>
      <c r="C10" s="65" t="s">
        <v>351</v>
      </c>
      <c r="D10" s="46">
        <v>11.52</v>
      </c>
      <c r="E10" s="46"/>
      <c r="F10" s="46">
        <v>11.52</v>
      </c>
      <c r="G10" s="57"/>
      <c r="H10" s="57"/>
      <c r="I10" s="57"/>
    </row>
    <row r="11" ht="20.65" customHeight="true" spans="2:9">
      <c r="B11" s="64" t="s">
        <v>352</v>
      </c>
      <c r="C11" s="65" t="s">
        <v>353</v>
      </c>
      <c r="D11" s="46">
        <v>11.52</v>
      </c>
      <c r="E11" s="46"/>
      <c r="F11" s="46">
        <v>11.52</v>
      </c>
      <c r="G11" s="57"/>
      <c r="H11" s="57"/>
      <c r="I11" s="57"/>
    </row>
    <row r="12" ht="15.75" spans="2:9">
      <c r="B12" s="64" t="s">
        <v>354</v>
      </c>
      <c r="C12" s="65" t="s">
        <v>355</v>
      </c>
      <c r="D12" s="46">
        <v>742.59</v>
      </c>
      <c r="E12" s="46">
        <v>655.49</v>
      </c>
      <c r="F12" s="46">
        <v>87.1</v>
      </c>
      <c r="G12" s="57"/>
      <c r="H12" s="57"/>
      <c r="I12" s="57"/>
    </row>
    <row r="13" ht="15.75" spans="2:9">
      <c r="B13" s="64" t="s">
        <v>356</v>
      </c>
      <c r="C13" s="65" t="s">
        <v>357</v>
      </c>
      <c r="D13" s="46">
        <v>742.59</v>
      </c>
      <c r="E13" s="46">
        <v>655.49</v>
      </c>
      <c r="F13" s="46">
        <v>87.1</v>
      </c>
      <c r="G13" s="57"/>
      <c r="H13" s="57"/>
      <c r="I13" s="57"/>
    </row>
    <row r="14" ht="15.75" spans="2:9">
      <c r="B14" s="64" t="s">
        <v>80</v>
      </c>
      <c r="C14" s="65" t="s">
        <v>41</v>
      </c>
      <c r="D14" s="46">
        <v>209.63</v>
      </c>
      <c r="E14" s="46">
        <v>209.63</v>
      </c>
      <c r="F14" s="46"/>
      <c r="G14" s="57"/>
      <c r="H14" s="57"/>
      <c r="I14" s="57"/>
    </row>
    <row r="15" ht="15.75" spans="2:9">
      <c r="B15" s="64" t="s">
        <v>358</v>
      </c>
      <c r="C15" s="65" t="s">
        <v>359</v>
      </c>
      <c r="D15" s="46">
        <v>209.63</v>
      </c>
      <c r="E15" s="46">
        <v>209.63</v>
      </c>
      <c r="F15" s="46"/>
      <c r="G15" s="57"/>
      <c r="H15" s="57"/>
      <c r="I15" s="57"/>
    </row>
    <row r="16" ht="15.75" spans="2:9">
      <c r="B16" s="64" t="s">
        <v>360</v>
      </c>
      <c r="C16" s="65" t="s">
        <v>361</v>
      </c>
      <c r="D16" s="46">
        <v>98.5</v>
      </c>
      <c r="E16" s="46">
        <v>98.5</v>
      </c>
      <c r="F16" s="46"/>
      <c r="G16" s="57"/>
      <c r="H16" s="57"/>
      <c r="I16" s="57"/>
    </row>
    <row r="17" ht="15.75" spans="2:9">
      <c r="B17" s="64" t="s">
        <v>362</v>
      </c>
      <c r="C17" s="65" t="s">
        <v>363</v>
      </c>
      <c r="D17" s="46">
        <v>49.25</v>
      </c>
      <c r="E17" s="46">
        <v>49.25</v>
      </c>
      <c r="F17" s="46"/>
      <c r="G17" s="57"/>
      <c r="H17" s="57"/>
      <c r="I17" s="57"/>
    </row>
    <row r="18" ht="15.75" spans="2:9">
      <c r="B18" s="64" t="s">
        <v>364</v>
      </c>
      <c r="C18" s="65" t="s">
        <v>365</v>
      </c>
      <c r="D18" s="46">
        <v>61.88</v>
      </c>
      <c r="E18" s="46">
        <v>61.88</v>
      </c>
      <c r="F18" s="46"/>
      <c r="G18" s="57"/>
      <c r="H18" s="57"/>
      <c r="I18" s="57"/>
    </row>
    <row r="19" ht="15.75" spans="2:9">
      <c r="B19" s="64" t="s">
        <v>366</v>
      </c>
      <c r="C19" s="65" t="s">
        <v>367</v>
      </c>
      <c r="D19" s="46"/>
      <c r="E19" s="46"/>
      <c r="F19" s="46"/>
      <c r="G19" s="57"/>
      <c r="H19" s="57"/>
      <c r="I19" s="57"/>
    </row>
    <row r="20" ht="15.75" spans="2:9">
      <c r="B20" s="64" t="s">
        <v>368</v>
      </c>
      <c r="C20" s="65" t="s">
        <v>369</v>
      </c>
      <c r="D20" s="46"/>
      <c r="E20" s="46"/>
      <c r="F20" s="46"/>
      <c r="G20" s="57"/>
      <c r="H20" s="57"/>
      <c r="I20" s="57"/>
    </row>
    <row r="21" ht="15.75" spans="2:9">
      <c r="B21" s="64" t="s">
        <v>89</v>
      </c>
      <c r="C21" s="65" t="s">
        <v>43</v>
      </c>
      <c r="D21" s="46">
        <v>78.76</v>
      </c>
      <c r="E21" s="46">
        <v>78.76</v>
      </c>
      <c r="F21" s="46"/>
      <c r="G21" s="57"/>
      <c r="H21" s="57"/>
      <c r="I21" s="57"/>
    </row>
    <row r="22" ht="15.75" spans="2:9">
      <c r="B22" s="64" t="s">
        <v>370</v>
      </c>
      <c r="C22" s="65" t="s">
        <v>371</v>
      </c>
      <c r="D22" s="46">
        <v>78.76</v>
      </c>
      <c r="E22" s="46">
        <v>78.76</v>
      </c>
      <c r="F22" s="46"/>
      <c r="G22" s="57"/>
      <c r="H22" s="57"/>
      <c r="I22" s="57"/>
    </row>
    <row r="23" ht="15.75" spans="2:9">
      <c r="B23" s="64" t="s">
        <v>372</v>
      </c>
      <c r="C23" s="65" t="s">
        <v>373</v>
      </c>
      <c r="D23" s="46">
        <v>36.57</v>
      </c>
      <c r="E23" s="46">
        <v>36.57</v>
      </c>
      <c r="F23" s="46"/>
      <c r="G23" s="57"/>
      <c r="H23" s="57"/>
      <c r="I23" s="57"/>
    </row>
    <row r="24" ht="15.75" spans="2:9">
      <c r="B24" s="64" t="s">
        <v>374</v>
      </c>
      <c r="C24" s="65" t="s">
        <v>375</v>
      </c>
      <c r="D24" s="46">
        <v>36.99</v>
      </c>
      <c r="E24" s="46">
        <v>36.99</v>
      </c>
      <c r="F24" s="46"/>
      <c r="G24" s="57"/>
      <c r="H24" s="57"/>
      <c r="I24" s="57"/>
    </row>
    <row r="25" ht="15.75" spans="2:9">
      <c r="B25" s="64" t="s">
        <v>376</v>
      </c>
      <c r="C25" s="65" t="s">
        <v>377</v>
      </c>
      <c r="D25" s="46">
        <v>5.2</v>
      </c>
      <c r="E25" s="46">
        <v>5.2</v>
      </c>
      <c r="F25" s="46"/>
      <c r="G25" s="57"/>
      <c r="H25" s="57"/>
      <c r="I25" s="57"/>
    </row>
    <row r="26" ht="15.75" spans="2:9">
      <c r="B26" s="64" t="s">
        <v>98</v>
      </c>
      <c r="C26" s="65" t="s">
        <v>44</v>
      </c>
      <c r="D26" s="46">
        <v>15</v>
      </c>
      <c r="E26" s="46"/>
      <c r="F26" s="46">
        <v>15</v>
      </c>
      <c r="G26" s="57"/>
      <c r="H26" s="57"/>
      <c r="I26" s="57"/>
    </row>
    <row r="27" ht="15.75" spans="2:9">
      <c r="B27" s="64" t="s">
        <v>378</v>
      </c>
      <c r="C27" s="65" t="s">
        <v>379</v>
      </c>
      <c r="D27" s="46"/>
      <c r="E27" s="46"/>
      <c r="F27" s="46"/>
      <c r="G27" s="57"/>
      <c r="H27" s="57"/>
      <c r="I27" s="57"/>
    </row>
    <row r="28" ht="15.75" spans="2:9">
      <c r="B28" s="64" t="s">
        <v>380</v>
      </c>
      <c r="C28" s="65" t="s">
        <v>381</v>
      </c>
      <c r="D28" s="46"/>
      <c r="E28" s="46"/>
      <c r="F28" s="46"/>
      <c r="G28" s="57"/>
      <c r="H28" s="57"/>
      <c r="I28" s="57"/>
    </row>
    <row r="29" ht="15.75" spans="2:9">
      <c r="B29" s="64" t="s">
        <v>382</v>
      </c>
      <c r="C29" s="65" t="s">
        <v>383</v>
      </c>
      <c r="D29" s="46">
        <v>15</v>
      </c>
      <c r="E29" s="46"/>
      <c r="F29" s="46">
        <v>15</v>
      </c>
      <c r="G29" s="57"/>
      <c r="H29" s="57"/>
      <c r="I29" s="57"/>
    </row>
    <row r="30" ht="15.75" spans="2:9">
      <c r="B30" s="64" t="s">
        <v>384</v>
      </c>
      <c r="C30" s="65" t="s">
        <v>385</v>
      </c>
      <c r="D30" s="46">
        <v>15</v>
      </c>
      <c r="E30" s="46"/>
      <c r="F30" s="46">
        <v>15</v>
      </c>
      <c r="G30" s="57"/>
      <c r="H30" s="57"/>
      <c r="I30" s="57"/>
    </row>
    <row r="31" ht="15.75" spans="2:9">
      <c r="B31" s="64" t="s">
        <v>112</v>
      </c>
      <c r="C31" s="65" t="s">
        <v>45</v>
      </c>
      <c r="D31" s="46">
        <v>930.96</v>
      </c>
      <c r="E31" s="46">
        <v>647.6</v>
      </c>
      <c r="F31" s="46">
        <v>283.36</v>
      </c>
      <c r="G31" s="57"/>
      <c r="H31" s="57"/>
      <c r="I31" s="57"/>
    </row>
    <row r="32" ht="15.75" spans="2:9">
      <c r="B32" s="64" t="s">
        <v>386</v>
      </c>
      <c r="C32" s="65" t="s">
        <v>387</v>
      </c>
      <c r="D32" s="46">
        <v>647.6</v>
      </c>
      <c r="E32" s="46">
        <v>647.6</v>
      </c>
      <c r="F32" s="46"/>
      <c r="G32" s="57"/>
      <c r="H32" s="57"/>
      <c r="I32" s="57"/>
    </row>
    <row r="33" ht="15.75" spans="2:9">
      <c r="B33" s="64" t="s">
        <v>388</v>
      </c>
      <c r="C33" s="65" t="s">
        <v>389</v>
      </c>
      <c r="D33" s="46">
        <v>647.6</v>
      </c>
      <c r="E33" s="46">
        <v>647.6</v>
      </c>
      <c r="F33" s="46"/>
      <c r="G33" s="57"/>
      <c r="H33" s="57"/>
      <c r="I33" s="57"/>
    </row>
    <row r="34" ht="15.75" spans="2:9">
      <c r="B34" s="64" t="s">
        <v>390</v>
      </c>
      <c r="C34" s="65" t="s">
        <v>391</v>
      </c>
      <c r="D34" s="46"/>
      <c r="E34" s="46"/>
      <c r="F34" s="46"/>
      <c r="G34" s="57"/>
      <c r="H34" s="57"/>
      <c r="I34" s="57"/>
    </row>
    <row r="35" ht="15.75" spans="2:9">
      <c r="B35" s="64" t="s">
        <v>392</v>
      </c>
      <c r="C35" s="65" t="s">
        <v>393</v>
      </c>
      <c r="D35" s="46"/>
      <c r="E35" s="46"/>
      <c r="F35" s="46"/>
      <c r="G35" s="57"/>
      <c r="H35" s="57"/>
      <c r="I35" s="57"/>
    </row>
    <row r="36" ht="15.75" spans="2:9">
      <c r="B36" s="64" t="s">
        <v>394</v>
      </c>
      <c r="C36" s="65" t="s">
        <v>395</v>
      </c>
      <c r="D36" s="46"/>
      <c r="E36" s="46"/>
      <c r="F36" s="46"/>
      <c r="G36" s="57"/>
      <c r="H36" s="57"/>
      <c r="I36" s="57"/>
    </row>
    <row r="37" ht="15.75" spans="2:9">
      <c r="B37" s="64" t="s">
        <v>396</v>
      </c>
      <c r="C37" s="65" t="s">
        <v>397</v>
      </c>
      <c r="D37" s="46"/>
      <c r="E37" s="46"/>
      <c r="F37" s="46"/>
      <c r="G37" s="57"/>
      <c r="H37" s="57"/>
      <c r="I37" s="57"/>
    </row>
    <row r="38" ht="15.75" spans="2:9">
      <c r="B38" s="64" t="s">
        <v>398</v>
      </c>
      <c r="C38" s="65" t="s">
        <v>399</v>
      </c>
      <c r="D38" s="46"/>
      <c r="E38" s="46"/>
      <c r="F38" s="46"/>
      <c r="G38" s="57"/>
      <c r="H38" s="57"/>
      <c r="I38" s="57"/>
    </row>
    <row r="39" ht="15.75" spans="2:9">
      <c r="B39" s="64" t="s">
        <v>400</v>
      </c>
      <c r="C39" s="65" t="s">
        <v>401</v>
      </c>
      <c r="D39" s="46"/>
      <c r="E39" s="46"/>
      <c r="F39" s="46"/>
      <c r="G39" s="57"/>
      <c r="H39" s="57"/>
      <c r="I39" s="57"/>
    </row>
    <row r="40" ht="15.75" spans="2:9">
      <c r="B40" s="64" t="s">
        <v>402</v>
      </c>
      <c r="C40" s="65" t="s">
        <v>403</v>
      </c>
      <c r="D40" s="46"/>
      <c r="E40" s="46"/>
      <c r="F40" s="46"/>
      <c r="G40" s="57"/>
      <c r="H40" s="57"/>
      <c r="I40" s="57"/>
    </row>
    <row r="41" ht="15.75" spans="2:9">
      <c r="B41" s="64" t="s">
        <v>404</v>
      </c>
      <c r="C41" s="65" t="s">
        <v>405</v>
      </c>
      <c r="D41" s="46"/>
      <c r="E41" s="46"/>
      <c r="F41" s="46"/>
      <c r="G41" s="57"/>
      <c r="H41" s="57"/>
      <c r="I41" s="57"/>
    </row>
    <row r="42" ht="15.75" spans="2:9">
      <c r="B42" s="64" t="s">
        <v>406</v>
      </c>
      <c r="C42" s="65" t="s">
        <v>407</v>
      </c>
      <c r="D42" s="46">
        <v>283.36</v>
      </c>
      <c r="E42" s="46"/>
      <c r="F42" s="46">
        <v>283.36</v>
      </c>
      <c r="G42" s="57"/>
      <c r="H42" s="57"/>
      <c r="I42" s="57"/>
    </row>
    <row r="43" ht="15.75" spans="2:9">
      <c r="B43" s="64" t="s">
        <v>408</v>
      </c>
      <c r="C43" s="65" t="s">
        <v>409</v>
      </c>
      <c r="D43" s="46">
        <v>283.36</v>
      </c>
      <c r="E43" s="46"/>
      <c r="F43" s="46">
        <v>283.36</v>
      </c>
      <c r="G43" s="57"/>
      <c r="H43" s="57"/>
      <c r="I43" s="57"/>
    </row>
    <row r="44" ht="15.75" spans="2:9">
      <c r="B44" s="64" t="s">
        <v>410</v>
      </c>
      <c r="C44" s="65" t="s">
        <v>411</v>
      </c>
      <c r="D44" s="46"/>
      <c r="E44" s="46"/>
      <c r="F44" s="46"/>
      <c r="G44" s="57"/>
      <c r="H44" s="57"/>
      <c r="I44" s="57"/>
    </row>
    <row r="45" ht="15.75" spans="2:9">
      <c r="B45" s="64" t="s">
        <v>412</v>
      </c>
      <c r="C45" s="65" t="s">
        <v>413</v>
      </c>
      <c r="D45" s="46"/>
      <c r="E45" s="46"/>
      <c r="F45" s="46"/>
      <c r="G45" s="57"/>
      <c r="H45" s="57"/>
      <c r="I45" s="57"/>
    </row>
    <row r="46" ht="15.75" spans="2:9">
      <c r="B46" s="64" t="s">
        <v>414</v>
      </c>
      <c r="C46" s="65" t="s">
        <v>415</v>
      </c>
      <c r="D46" s="46"/>
      <c r="E46" s="46"/>
      <c r="F46" s="46"/>
      <c r="G46" s="57"/>
      <c r="H46" s="57"/>
      <c r="I46" s="57"/>
    </row>
    <row r="47" ht="15.75" spans="2:9">
      <c r="B47" s="64" t="s">
        <v>416</v>
      </c>
      <c r="C47" s="65" t="s">
        <v>417</v>
      </c>
      <c r="D47" s="46"/>
      <c r="E47" s="46"/>
      <c r="F47" s="46"/>
      <c r="G47" s="57"/>
      <c r="H47" s="57"/>
      <c r="I47" s="57"/>
    </row>
    <row r="48" ht="15.75" spans="2:9">
      <c r="B48" s="64" t="s">
        <v>137</v>
      </c>
      <c r="C48" s="65" t="s">
        <v>46</v>
      </c>
      <c r="D48" s="46">
        <v>73.88</v>
      </c>
      <c r="E48" s="46">
        <v>73.88</v>
      </c>
      <c r="F48" s="46"/>
      <c r="G48" s="57"/>
      <c r="H48" s="57"/>
      <c r="I48" s="57"/>
    </row>
    <row r="49" ht="15.75" spans="2:9">
      <c r="B49" s="64" t="s">
        <v>418</v>
      </c>
      <c r="C49" s="65" t="s">
        <v>419</v>
      </c>
      <c r="D49" s="46">
        <v>73.88</v>
      </c>
      <c r="E49" s="46">
        <v>73.88</v>
      </c>
      <c r="F49" s="46"/>
      <c r="G49" s="57"/>
      <c r="H49" s="57"/>
      <c r="I49" s="57"/>
    </row>
    <row r="50" ht="15.75" spans="2:9">
      <c r="B50" s="64" t="s">
        <v>420</v>
      </c>
      <c r="C50" s="65" t="s">
        <v>421</v>
      </c>
      <c r="D50" s="46">
        <v>73.88</v>
      </c>
      <c r="E50" s="46">
        <v>73.88</v>
      </c>
      <c r="F50" s="46"/>
      <c r="G50" s="57"/>
      <c r="H50" s="57"/>
      <c r="I50" s="57"/>
    </row>
    <row r="51" ht="15.75" spans="2:9">
      <c r="B51" s="64" t="s">
        <v>142</v>
      </c>
      <c r="C51" s="65" t="s">
        <v>47</v>
      </c>
      <c r="D51" s="46">
        <v>20.1</v>
      </c>
      <c r="E51" s="46"/>
      <c r="F51" s="46">
        <v>20.1</v>
      </c>
      <c r="G51" s="57"/>
      <c r="H51" s="57"/>
      <c r="I51" s="57"/>
    </row>
    <row r="52" ht="15.75" spans="2:9">
      <c r="B52" s="64" t="s">
        <v>422</v>
      </c>
      <c r="C52" s="65" t="s">
        <v>423</v>
      </c>
      <c r="D52" s="46">
        <v>20.1</v>
      </c>
      <c r="E52" s="46"/>
      <c r="F52" s="46">
        <v>20.1</v>
      </c>
      <c r="G52" s="57"/>
      <c r="H52" s="57"/>
      <c r="I52" s="57"/>
    </row>
    <row r="53" ht="15.75" spans="2:9">
      <c r="B53" s="64" t="s">
        <v>424</v>
      </c>
      <c r="C53" s="65" t="s">
        <v>425</v>
      </c>
      <c r="D53" s="46">
        <v>20.1</v>
      </c>
      <c r="E53" s="46"/>
      <c r="F53" s="46">
        <v>20.1</v>
      </c>
      <c r="G53" s="57"/>
      <c r="H53" s="57"/>
      <c r="I53" s="57"/>
    </row>
  </sheetData>
  <mergeCells count="3">
    <mergeCell ref="B6:D6"/>
    <mergeCell ref="B8:C8"/>
    <mergeCell ref="B3:I4"/>
  </mergeCells>
  <printOptions horizontalCentered="true"/>
  <pageMargins left="0.0777777777777778" right="0.0777777777777778" top="0.392361111111111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guest</cp:lastModifiedBy>
  <dcterms:created xsi:type="dcterms:W3CDTF">2022-02-15T19:02:00Z</dcterms:created>
  <dcterms:modified xsi:type="dcterms:W3CDTF">2023-08-22T19:25:35Z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