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44525"/>
</workbook>
</file>

<file path=xl/sharedStrings.xml><?xml version="1.0" encoding="utf-8"?>
<sst xmlns="http://schemas.openxmlformats.org/spreadsheetml/2006/main" count="712" uniqueCount="390">
  <si>
    <t>2023年奉节县部门预算公开表（目录）</t>
  </si>
  <si>
    <t>编号</t>
  </si>
  <si>
    <t>工作表名</t>
  </si>
  <si>
    <t>表一</t>
  </si>
  <si>
    <t>2023年奉节县部门财政拨款收支预算总表</t>
  </si>
  <si>
    <t>表二</t>
  </si>
  <si>
    <t>2023年奉节县部门一般公共预算财政拨款支出预算表</t>
  </si>
  <si>
    <t>表三</t>
  </si>
  <si>
    <t>2023年奉节县部门一般公共预算财政拨款基本支出预算表（部门预算支出经济分类科目）</t>
  </si>
  <si>
    <t>表四</t>
  </si>
  <si>
    <t>2023年奉节县部门一般公共预算“三公”经费支出预算表</t>
  </si>
  <si>
    <t>表五</t>
  </si>
  <si>
    <t>2023年奉节县部门政府性基金预算财政拨款支出预算表</t>
  </si>
  <si>
    <t>表六</t>
  </si>
  <si>
    <t>2023年奉节县部门收支预算总表</t>
  </si>
  <si>
    <t>表七</t>
  </si>
  <si>
    <t>2023年奉节县部门收入预算总表</t>
  </si>
  <si>
    <t>表八</t>
  </si>
  <si>
    <t>2023年奉节县部门支出预算总表</t>
  </si>
  <si>
    <t>表九</t>
  </si>
  <si>
    <t>2023年奉节县部门项目支出明细表</t>
  </si>
  <si>
    <t>表十</t>
  </si>
  <si>
    <t>2023年奉节县部门政府采购预算明细表</t>
  </si>
  <si>
    <t>表十一</t>
  </si>
  <si>
    <t>2023年奉节县部门预算整体绩效目标表</t>
  </si>
  <si>
    <t>单位全称：奉节县汾河镇人民政府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</si>
  <si>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</si>
  <si>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</si>
  <si>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</si>
  <si>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</si>
  <si>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</si>
  <si>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</si>
  <si>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</si>
  <si>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</si>
  <si>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</si>
  <si>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</si>
  <si>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</si>
  <si>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</si>
  <si>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</si>
  <si>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</si>
  <si>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</si>
  <si>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</si>
  <si>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</si>
  <si>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</si>
  <si>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</si>
  <si>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</si>
  <si>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</si>
  <si>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</si>
  <si>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</si>
  <si>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</si>
  <si>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</si>
  <si>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</si>
  <si>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</si>
  <si>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</si>
  <si>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</si>
  <si>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</si>
  <si>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</si>
  <si>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</si>
  <si>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说明：增长幅度仅针对2023年有预算的科目统计</t>
  </si>
  <si>
    <t>201</t>
  </si>
  <si>
    <r>
      <rPr>
        <sz val="10"/>
        <color rgb="FF000000"/>
        <rFont val="方正仿宋_GBK"/>
        <charset val="134"/>
      </rPr>
      <t> 20101</t>
    </r>
  </si>
  <si>
    <r>
      <rPr>
        <sz val="10"/>
        <color rgb="FF000000"/>
        <rFont val="方正仿宋_GBK"/>
        <charset val="134"/>
      </rPr>
      <t> 人大事务</t>
    </r>
  </si>
  <si>
    <r>
      <rPr>
        <sz val="10"/>
        <color rgb="FF000000"/>
        <rFont val="方正仿宋_GBK"/>
        <charset val="134"/>
      </rPr>
      <t>  2010108</t>
    </r>
  </si>
  <si>
    <r>
      <rPr>
        <sz val="10"/>
        <color rgb="FF000000"/>
        <rFont val="方正仿宋_GBK"/>
        <charset val="134"/>
      </rPr>
      <t>  代表工作</t>
    </r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</si>
  <si>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</si>
  <si>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</si>
  <si>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</si>
  <si>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</si>
  <si>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</si>
  <si>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</si>
  <si>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</si>
  <si>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</si>
  <si>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</si>
  <si>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</si>
  <si>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</si>
  <si>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</si>
  <si>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</si>
  <si>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</si>
  <si>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</si>
  <si>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</si>
  <si>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</si>
  <si>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</si>
  <si>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</si>
  <si>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</si>
  <si>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</si>
  <si>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</si>
  <si>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213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</si>
  <si>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</si>
  <si>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</si>
  <si>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2130104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</si>
  <si>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</si>
  <si>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</si>
  <si>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</si>
  <si>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r>
      <rPr>
        <sz val="10"/>
        <color rgb="FF000000"/>
        <rFont val="方正仿宋_GBK"/>
        <charset val="134"/>
      </rPr>
      <t>  2130705</t>
    </r>
  </si>
  <si>
    <r>
      <rPr>
        <sz val="10"/>
        <color rgb="FF000000"/>
        <rFont val="方正仿宋_GBK"/>
        <charset val="134"/>
      </rPr>
      <t>  对村民委员会和村党支部的补助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</si>
  <si>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</si>
  <si>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</si>
  <si>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</si>
  <si>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</si>
  <si>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</si>
  <si>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</si>
  <si>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</si>
  <si>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</si>
  <si>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</si>
  <si>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</si>
  <si>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</si>
  <si>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</si>
  <si>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</si>
  <si>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</si>
  <si>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</si>
  <si>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</si>
  <si>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</si>
  <si>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</si>
  <si>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</si>
  <si>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</si>
  <si>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</si>
  <si>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</si>
  <si>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</si>
  <si>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</si>
  <si>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</si>
  <si>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</si>
  <si>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</si>
  <si>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</si>
  <si>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</si>
  <si>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</si>
  <si>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</si>
  <si>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</si>
  <si>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</si>
  <si>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</si>
  <si>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</si>
  <si>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</si>
  <si>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</si>
  <si>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</si>
  <si>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</si>
  <si>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</si>
  <si>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</si>
  <si>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</si>
  <si>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</si>
  <si>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</si>
  <si>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</si>
  <si>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</si>
  <si>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</si>
  <si>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</si>
  <si>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</si>
  <si>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</si>
  <si>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</si>
  <si>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</si>
  <si>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</si>
  <si>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</si>
  <si>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</si>
  <si>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</si>
  <si>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</si>
  <si>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</si>
  <si>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</si>
  <si>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</si>
  <si>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</si>
  <si>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</si>
  <si>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</si>
  <si>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</si>
  <si>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</si>
  <si>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</si>
  <si>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</si>
  <si>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</si>
  <si>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</si>
  <si>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</si>
  <si>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</si>
  <si>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</si>
  <si>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</si>
  <si>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</si>
  <si>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</si>
  <si>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</si>
  <si>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</si>
  <si>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</si>
  <si>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</si>
  <si>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</si>
  <si>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</si>
  <si>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</si>
  <si>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</si>
  <si>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</si>
  <si>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</si>
  <si>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</si>
  <si>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</si>
  <si>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</si>
  <si>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</si>
  <si>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</si>
  <si>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</si>
  <si>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</si>
  <si>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</si>
  <si>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</si>
  <si>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</si>
  <si>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</si>
  <si>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</si>
  <si>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</si>
  <si>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</si>
  <si>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</si>
  <si>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</si>
  <si>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</si>
  <si>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</si>
  <si>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</si>
  <si>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</si>
  <si>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</si>
  <si>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</si>
  <si>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</si>
  <si>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</si>
  <si>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</si>
  <si>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</si>
  <si>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</si>
  <si>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charset val="134"/>
      </rPr>
      <t> 20101</t>
    </r>
  </si>
  <si>
    <r>
      <rPr>
        <sz val="9"/>
        <color rgb="FF000000"/>
        <rFont val="方正仿宋_GBK"/>
        <charset val="134"/>
      </rPr>
      <t> 人大事务</t>
    </r>
  </si>
  <si>
    <r>
      <rPr>
        <sz val="9"/>
        <color rgb="FF000000"/>
        <rFont val="方正仿宋_GBK"/>
        <charset val="134"/>
      </rPr>
      <t>  2010108</t>
    </r>
  </si>
  <si>
    <r>
      <rPr>
        <sz val="9"/>
        <color rgb="FF000000"/>
        <rFont val="方正仿宋_GBK"/>
        <charset val="134"/>
      </rPr>
      <t>  代表工作</t>
    </r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</si>
  <si>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</si>
  <si>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</si>
  <si>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</si>
  <si>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</si>
  <si>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</si>
  <si>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</si>
  <si>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</si>
  <si>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</si>
  <si>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</si>
  <si>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</si>
  <si>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</si>
  <si>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</si>
  <si>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</si>
  <si>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</si>
  <si>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</si>
  <si>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</si>
  <si>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</si>
  <si>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</si>
  <si>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</si>
  <si>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</si>
  <si>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2130104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</si>
  <si>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</si>
  <si>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21307</t>
    </r>
  </si>
  <si>
    <r>
      <rPr>
        <sz val="9"/>
        <color rgb="FF000000"/>
        <rFont val="方正仿宋_GBK"/>
        <charset val="134"/>
      </rPr>
      <t> 农村综合改革</t>
    </r>
  </si>
  <si>
    <r>
      <rPr>
        <sz val="9"/>
        <color rgb="FF000000"/>
        <rFont val="方正仿宋_GBK"/>
        <charset val="134"/>
      </rPr>
      <t>  2130705</t>
    </r>
  </si>
  <si>
    <r>
      <rPr>
        <sz val="9"/>
        <color rgb="FF000000"/>
        <rFont val="方正仿宋_GBK"/>
        <charset val="134"/>
      </rPr>
      <t>  对村民委员会和村党支部的补助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</si>
  <si>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</si>
  <si>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</si>
  <si>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</si>
  <si>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</si>
  <si>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</si>
  <si>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</si>
  <si>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</si>
  <si>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</si>
  <si>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</si>
  <si>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20101</t>
    </r>
  </si>
  <si>
    <r>
      <rPr>
        <sz val="12"/>
        <color rgb="FF000000"/>
        <rFont val="方正仿宋_GBK"/>
        <charset val="134"/>
      </rPr>
      <t> 人大事务</t>
    </r>
  </si>
  <si>
    <r>
      <rPr>
        <sz val="12"/>
        <color rgb="FF000000"/>
        <rFont val="方正仿宋_GBK"/>
        <charset val="134"/>
      </rPr>
      <t>  2010108</t>
    </r>
  </si>
  <si>
    <r>
      <rPr>
        <sz val="12"/>
        <color rgb="FF000000"/>
        <rFont val="方正仿宋_GBK"/>
        <charset val="134"/>
      </rPr>
      <t>  代表工作</t>
    </r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</si>
  <si>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</si>
  <si>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</si>
  <si>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</si>
  <si>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</si>
  <si>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</si>
  <si>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</si>
  <si>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</si>
  <si>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</si>
  <si>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</si>
  <si>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</si>
  <si>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</si>
  <si>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</si>
  <si>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</si>
  <si>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</si>
  <si>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</si>
  <si>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</si>
  <si>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</si>
  <si>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</si>
  <si>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</si>
  <si>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</si>
  <si>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2130104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</si>
  <si>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</si>
  <si>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21307</t>
    </r>
  </si>
  <si>
    <r>
      <rPr>
        <sz val="12"/>
        <color rgb="FF000000"/>
        <rFont val="方正仿宋_GBK"/>
        <charset val="134"/>
      </rPr>
      <t> 农村综合改革</t>
    </r>
  </si>
  <si>
    <r>
      <rPr>
        <sz val="12"/>
        <color rgb="FF000000"/>
        <rFont val="方正仿宋_GBK"/>
        <charset val="134"/>
      </rPr>
      <t>  2130705</t>
    </r>
  </si>
  <si>
    <r>
      <rPr>
        <sz val="12"/>
        <color rgb="FF000000"/>
        <rFont val="方正仿宋_GBK"/>
        <charset val="134"/>
      </rPr>
      <t>  对村民委员会和村党支部的补助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</si>
  <si>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</si>
  <si>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</si>
  <si>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</si>
  <si>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</si>
  <si>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</si>
  <si>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</si>
  <si>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</si>
  <si>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</si>
  <si>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</si>
  <si>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</si>
  <si>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</si>
  <si>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</si>
  <si>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</si>
  <si>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</si>
  <si>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</si>
  <si>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</si>
  <si>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</si>
  <si>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</si>
  <si>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</si>
  <si>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</si>
  <si>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</si>
  <si>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503</t>
  </si>
  <si>
    <t>奉节县汾河镇人民政府</t>
  </si>
  <si>
    <r>
      <rPr>
        <sz val="10"/>
        <color rgb="FF000000"/>
        <rFont val="方正仿宋_GBK"/>
        <charset val="134"/>
      </rPr>
      <t> 503</t>
    </r>
  </si>
  <si>
    <r>
      <rPr>
        <sz val="10"/>
        <color rgb="FF000000"/>
        <rFont val="方正仿宋_GBK"/>
        <charset val="134"/>
      </rPr>
      <t> 奉节县汾河镇人民政府</t>
    </r>
  </si>
  <si>
    <t>503001</t>
  </si>
  <si>
    <t>奉节县汾河镇人民政府（本级）</t>
  </si>
  <si>
    <t>2130705</t>
  </si>
  <si>
    <t>对村民委员会和村党支部的补助</t>
  </si>
  <si>
    <t>村（社区）干部补贴</t>
  </si>
  <si>
    <t>村（社区）办公经费</t>
  </si>
  <si>
    <t>村（社区）服务群众专项经费</t>
  </si>
  <si>
    <t>部门代码</t>
  </si>
  <si>
    <t>单位代码</t>
  </si>
  <si>
    <t>采购项目名称</t>
  </si>
  <si>
    <t>货物类</t>
  </si>
  <si>
    <t>工程类</t>
  </si>
  <si>
    <t>服务类</t>
  </si>
  <si>
    <t>部门(单位)名称</t>
  </si>
  <si>
    <t>部门支出预算数</t>
  </si>
  <si>
    <t>当年整体绩效目标</t>
  </si>
  <si>
    <t>重庆市奉节县汾河镇人民政府属于财政拨款的一级行政单位，负责本行政区域内的党政、党建、人大、经济发展、民政和社会事务、平安建设、规划建设管理、财政管理、应急管理、扶贫、农业服务、文化服务、劳动就业和社会保障、退役军人、综合行政执法、特色产业发展等社会公益事业的综合性工作。                
一、负责基层党建、纪检、组织人事、宣传、统战、民宗侨台、机构编制、群团等职责。
二、负责综合协调、文秘、法制、武装、机要保密、政务公开、档案、机关后勤等职责。
三、负责经济发展规划、农村经营管理、工业和信息化、交通、水利、林业、商务、经济社会统计等职责。
四、负责民政、教育、卫生健康、科技、文化旅游、体育、残疾人事业、劳动就业、社会保障、医疗保障、老龄事业发展等职责。
五、负责信访、人民调解、社会治安综合治理、防范和处理邪教等职责。
六、负责村镇规划、村镇建设、市政公用、市容环卫、生态环境保护、人居环境整治、物业管理等职责。
七、负责财政收支、预决算、总会计、惠农资金兑换、财政资金监督检查、绩效评价、村级财务管理等职责。
八、负责安全生产综合监管、应急管理、消防管理等职责，协助开展煤矿、非煤矿山、危险化学品、烟花爆竹等安全生产日常监管工作。
九、负责贫困对象识别、扶贫开发项目管理、资金管理、信息统计和动态监测、统筹社会扶贫、产业扶贫、科技扶贫、就业扶贫、金融扶贫、宣传培训等扶贫开发工作职责。
十、负责文化、教育等事业发展和公共服务工作。
党务建设：全面完成县委等有关部门下达的党建工作任务，党建综合考核为好。
行政运行：全面优化政务环境，着力本领恐慌问题，使政府管理和服务水平与现代化经济体系相适应。
经济发展：积极招商引资，争取引进协议投资达2000万元以上的工业企业2家，协议投资1.8亿元的农业企业6家。不断打造奉节黄桃等特色品牌，同时将农业生产与旅游观光相结合，实现一二三产融合发展的产业格局。
社会管理：加强社会管理，综合治理管理，调解处理好各项矛盾纠纷和突发性、群体性事件
公共服务：抓好教育、医疗、社保等以民生保障为重点的社会建设，加快完善社会保障服务体系
文化建设：加强文化场所、文化阵地、文化队伍建设，活动次数≥2次/村（社区）
项目建设：奋力完成项目攻坚，特色产业项目，促进汾河镇经济发展，完善基础设施建设与惠民项目资金管理，项目验收合格率达95%以上</t>
  </si>
  <si>
    <t>绩效指标</t>
  </si>
  <si>
    <t xml:space="preserve"> 一级指标</t>
  </si>
  <si>
    <t>二级指标</t>
  </si>
  <si>
    <t xml:space="preserve"> 三级指标</t>
  </si>
  <si>
    <t>指标权重</t>
  </si>
  <si>
    <t>计量单位</t>
  </si>
  <si>
    <t>指标性质</t>
  </si>
  <si>
    <t>指标值</t>
  </si>
  <si>
    <t>产出指标</t>
  </si>
  <si>
    <t>数量指标</t>
  </si>
  <si>
    <t>本单位年度工作实际完成率</t>
  </si>
  <si>
    <t>5</t>
  </si>
  <si>
    <t>%</t>
  </si>
  <si>
    <t>＝</t>
  </si>
  <si>
    <t>100</t>
  </si>
  <si>
    <t>个性指标完成率</t>
  </si>
  <si>
    <t>共性指标完成率</t>
  </si>
  <si>
    <t>质量指标</t>
  </si>
  <si>
    <t>公务卡刷卡率</t>
  </si>
  <si>
    <t>2</t>
  </si>
  <si>
    <t>＞</t>
  </si>
  <si>
    <t>50</t>
  </si>
  <si>
    <t>固定资产利用率</t>
  </si>
  <si>
    <t>95</t>
  </si>
  <si>
    <t>管理制度健全性</t>
  </si>
  <si>
    <t>2.5</t>
  </si>
  <si>
    <t/>
  </si>
  <si>
    <t>定性</t>
  </si>
  <si>
    <t>优良中低差</t>
  </si>
  <si>
    <t>绩效目标自评率</t>
  </si>
  <si>
    <t>三公经费控制率</t>
  </si>
  <si>
    <t>3</t>
  </si>
  <si>
    <t>项目监控到位率</t>
  </si>
  <si>
    <t>预算执行率</t>
  </si>
  <si>
    <t>在职人员控制率</t>
  </si>
  <si>
    <t>政府采购执行率</t>
  </si>
  <si>
    <t>资金结转结余率</t>
  </si>
  <si>
    <t>0</t>
  </si>
  <si>
    <t>资金使用合规性</t>
  </si>
  <si>
    <t>时效指标</t>
  </si>
  <si>
    <t>任务完成及时率</t>
  </si>
  <si>
    <t>信息公开及时率</t>
  </si>
  <si>
    <t>成本指标</t>
  </si>
  <si>
    <t>单位运行人均成本降低率</t>
  </si>
  <si>
    <t>0.5</t>
  </si>
  <si>
    <t>效益指标</t>
  </si>
  <si>
    <t>经济效益指标</t>
  </si>
  <si>
    <t>财政收入计划任务完成率</t>
  </si>
  <si>
    <t>招商引资计划任务完成率</t>
  </si>
  <si>
    <t>争取专项资金计划任务完成率</t>
  </si>
  <si>
    <t>社会效益指标</t>
  </si>
  <si>
    <t>带动经济发展</t>
  </si>
  <si>
    <t>有所增加</t>
  </si>
  <si>
    <t>单位正常运转</t>
  </si>
  <si>
    <t>提供就业岗位</t>
  </si>
  <si>
    <t>个</t>
  </si>
  <si>
    <t>≥</t>
  </si>
  <si>
    <t>1000</t>
  </si>
  <si>
    <t>维护社会稳定</t>
  </si>
  <si>
    <t>4</t>
  </si>
  <si>
    <t>生态效益指标</t>
  </si>
  <si>
    <t>单位节能降耗</t>
  </si>
  <si>
    <t>1.1</t>
  </si>
  <si>
    <t>可持续发展指标</t>
  </si>
  <si>
    <t>经济发展规划可持续性</t>
  </si>
  <si>
    <t>内控制度可持续性</t>
  </si>
  <si>
    <t>满意度指标</t>
  </si>
  <si>
    <t>服务对象满意度指标</t>
  </si>
  <si>
    <t>帮扶对象满意度指标</t>
  </si>
  <si>
    <t>98</t>
  </si>
  <si>
    <t>读者满意度指标</t>
  </si>
  <si>
    <t>受益人满意度指标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</si>
</sst>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0%"/>
    <numFmt numFmtId="42" formatCode="_ &quot;￥&quot;* #,##0_ ;_ &quot;￥&quot;* \-#,##0_ ;_ &quot;￥&quot;* &quot;-&quot;_ ;_ @_ "/>
    <numFmt numFmtId="43" formatCode="_ * #,##0.00_ ;_ * \-#,##0.00_ ;_ * &quot;-&quot;??_ ;_ @_ "/>
  </numFmts>
  <fonts count="59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4"/>
      <color rgb="FF000000"/>
      <name val="Times New Roman"/>
      <charset val="134"/>
    </font>
    <font>
      <sz val="10"/>
      <color rgb="FF000000"/>
      <name val="方正仿宋_GBK"/>
      <charset val="134"/>
    </font>
    <font>
      <sz val="11"/>
      <color theme="1"/>
      <name val="宋体"/>
      <charset val="134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WenQuanYi Micro Hei"/>
      <charset val="134"/>
    </font>
    <font>
      <sz val="9"/>
      <color rgb="FFEA4431"/>
      <name val="WenQuanYi Micro Hei"/>
      <charset val="134"/>
    </font>
    <font>
      <sz val="12"/>
      <color rgb="FF000000"/>
      <name val="方正楷体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8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9" fillId="18" borderId="14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11" borderId="11" applyNumberFormat="0" applyFon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1" fillId="5" borderId="8" applyNumberFormat="0" applyAlignment="0" applyProtection="0">
      <alignment vertical="center"/>
    </xf>
    <xf numFmtId="0" fontId="56" fillId="5" borderId="14" applyNumberFormat="0" applyAlignment="0" applyProtection="0">
      <alignment vertical="center"/>
    </xf>
    <xf numFmtId="0" fontId="47" fillId="16" borderId="12" applyNumberFormat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>
      <alignment vertical="center"/>
    </xf>
    <xf numFmtId="4" fontId="28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176" fontId="35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3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88" t="s">
        <v>0</v>
      </c>
      <c r="B1" s="88"/>
      <c r="C1" s="88"/>
    </row>
    <row r="2" ht="29.3" customHeight="1" spans="1:3">
      <c r="A2" s="75" t="s">
        <v>1</v>
      </c>
      <c r="B2" s="75" t="s">
        <v>2</v>
      </c>
      <c r="C2" s="75"/>
    </row>
    <row r="3" ht="29.3" customHeight="1" spans="1:3">
      <c r="A3" s="75">
        <v>1</v>
      </c>
      <c r="B3" s="25" t="s">
        <v>3</v>
      </c>
      <c r="C3" s="25" t="s">
        <v>4</v>
      </c>
    </row>
    <row r="4" ht="33.6" customHeight="1" spans="1:3">
      <c r="A4" s="75">
        <v>2</v>
      </c>
      <c r="B4" s="25" t="s">
        <v>5</v>
      </c>
      <c r="C4" s="25" t="s">
        <v>6</v>
      </c>
    </row>
    <row r="5" ht="27.6" customHeight="1" spans="1:3">
      <c r="A5" s="75">
        <v>3</v>
      </c>
      <c r="B5" s="25" t="s">
        <v>7</v>
      </c>
      <c r="C5" s="25" t="s">
        <v>8</v>
      </c>
    </row>
    <row r="6" ht="25.85" customHeight="1" spans="1:3">
      <c r="A6" s="75">
        <v>4</v>
      </c>
      <c r="B6" s="25" t="s">
        <v>9</v>
      </c>
      <c r="C6" s="25" t="s">
        <v>10</v>
      </c>
    </row>
    <row r="7" ht="31.05" customHeight="1" spans="1:3">
      <c r="A7" s="75">
        <v>5</v>
      </c>
      <c r="B7" s="25" t="s">
        <v>11</v>
      </c>
      <c r="C7" s="25" t="s">
        <v>12</v>
      </c>
    </row>
    <row r="8" ht="31.05" customHeight="1" spans="1:3">
      <c r="A8" s="75">
        <v>6</v>
      </c>
      <c r="B8" s="25" t="s">
        <v>13</v>
      </c>
      <c r="C8" s="25" t="s">
        <v>14</v>
      </c>
    </row>
    <row r="9" ht="25" customHeight="1" spans="1:3">
      <c r="A9" s="75">
        <v>7</v>
      </c>
      <c r="B9" s="25" t="s">
        <v>15</v>
      </c>
      <c r="C9" s="25" t="s">
        <v>16</v>
      </c>
    </row>
    <row r="10" ht="23.25" customHeight="1" spans="1:3">
      <c r="A10" s="75">
        <v>8</v>
      </c>
      <c r="B10" s="25" t="s">
        <v>17</v>
      </c>
      <c r="C10" s="25" t="s">
        <v>18</v>
      </c>
    </row>
    <row r="11" ht="26.7" customHeight="1" spans="1:3">
      <c r="A11" s="75">
        <v>9</v>
      </c>
      <c r="B11" s="25" t="s">
        <v>19</v>
      </c>
      <c r="C11" s="25" t="s">
        <v>20</v>
      </c>
    </row>
    <row r="12" ht="26.7" customHeight="1" spans="1:3">
      <c r="A12" s="75">
        <v>10</v>
      </c>
      <c r="B12" s="25" t="s">
        <v>21</v>
      </c>
      <c r="C12" s="25" t="s">
        <v>22</v>
      </c>
    </row>
    <row r="13" ht="26.7" customHeight="1" spans="1:3">
      <c r="A13" s="75">
        <v>11</v>
      </c>
      <c r="B13" s="25" t="s">
        <v>23</v>
      </c>
      <c r="C13" s="25" t="s">
        <v>24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3.4333333333333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1"/>
      <c r="B1" s="28"/>
      <c r="C1" s="28"/>
    </row>
    <row r="2" ht="42.25" customHeight="1" spans="2:26">
      <c r="B2" s="29" t="s">
        <v>20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20.7" customHeight="1" spans="2:26">
      <c r="B3" s="4" t="s">
        <v>25</v>
      </c>
      <c r="C3" s="4"/>
      <c r="D3" s="4"/>
      <c r="E3" s="4"/>
      <c r="Z3" s="2" t="s">
        <v>26</v>
      </c>
    </row>
    <row r="4" ht="33.6" customHeight="1" spans="2:26">
      <c r="B4" s="30" t="s">
        <v>280</v>
      </c>
      <c r="C4" s="30" t="s">
        <v>281</v>
      </c>
      <c r="D4" s="30" t="s">
        <v>282</v>
      </c>
      <c r="E4" s="30" t="s">
        <v>283</v>
      </c>
      <c r="F4" s="30" t="s">
        <v>284</v>
      </c>
      <c r="G4" s="30" t="s">
        <v>285</v>
      </c>
      <c r="H4" s="30" t="s">
        <v>286</v>
      </c>
      <c r="I4" s="30" t="s">
        <v>104</v>
      </c>
      <c r="J4" s="30" t="s">
        <v>32</v>
      </c>
      <c r="K4" s="30"/>
      <c r="L4" s="30"/>
      <c r="M4" s="30"/>
      <c r="N4" s="30"/>
      <c r="O4" s="30"/>
      <c r="P4" s="30" t="s">
        <v>33</v>
      </c>
      <c r="Q4" s="30"/>
      <c r="R4" s="30"/>
      <c r="S4" s="30" t="s">
        <v>34</v>
      </c>
      <c r="T4" s="30" t="s">
        <v>188</v>
      </c>
      <c r="U4" s="30" t="s">
        <v>287</v>
      </c>
      <c r="V4" s="30"/>
      <c r="W4" s="30"/>
      <c r="X4" s="30"/>
      <c r="Y4" s="30"/>
      <c r="Z4" s="30"/>
    </row>
    <row r="5" ht="40.5" customHeight="1" spans="2:26">
      <c r="B5" s="30"/>
      <c r="C5" s="30"/>
      <c r="D5" s="30"/>
      <c r="E5" s="30"/>
      <c r="F5" s="30"/>
      <c r="G5" s="30"/>
      <c r="H5" s="30"/>
      <c r="I5" s="30"/>
      <c r="J5" s="30" t="s">
        <v>55</v>
      </c>
      <c r="K5" s="30" t="s">
        <v>288</v>
      </c>
      <c r="L5" s="30" t="s">
        <v>289</v>
      </c>
      <c r="M5" s="30" t="s">
        <v>290</v>
      </c>
      <c r="N5" s="30" t="s">
        <v>291</v>
      </c>
      <c r="O5" s="30" t="s">
        <v>292</v>
      </c>
      <c r="P5" s="30" t="s">
        <v>55</v>
      </c>
      <c r="Q5" s="30" t="s">
        <v>33</v>
      </c>
      <c r="R5" s="30" t="s">
        <v>293</v>
      </c>
      <c r="S5" s="30"/>
      <c r="T5" s="30"/>
      <c r="U5" s="30" t="s">
        <v>55</v>
      </c>
      <c r="V5" s="30" t="s">
        <v>189</v>
      </c>
      <c r="W5" s="30" t="s">
        <v>190</v>
      </c>
      <c r="X5" s="30" t="s">
        <v>294</v>
      </c>
      <c r="Y5" s="30" t="s">
        <v>192</v>
      </c>
      <c r="Z5" s="30" t="s">
        <v>295</v>
      </c>
    </row>
    <row r="6" ht="18.95" customHeight="1" spans="2:26">
      <c r="B6" s="31"/>
      <c r="C6" s="31"/>
      <c r="D6" s="31"/>
      <c r="E6" s="31"/>
      <c r="F6" s="31"/>
      <c r="G6" s="31"/>
      <c r="H6" s="32" t="s">
        <v>31</v>
      </c>
      <c r="I6" s="37">
        <v>284.95</v>
      </c>
      <c r="J6" s="37">
        <v>284.95</v>
      </c>
      <c r="K6" s="37">
        <v>284.95</v>
      </c>
      <c r="L6" s="37" t="s">
        <v>296</v>
      </c>
      <c r="M6" s="37" t="s">
        <v>296</v>
      </c>
      <c r="N6" s="37" t="s">
        <v>296</v>
      </c>
      <c r="O6" s="37" t="s">
        <v>296</v>
      </c>
      <c r="P6" s="37" t="s">
        <v>296</v>
      </c>
      <c r="Q6" s="37" t="s">
        <v>296</v>
      </c>
      <c r="R6" s="37" t="s">
        <v>296</v>
      </c>
      <c r="S6" s="37" t="s">
        <v>296</v>
      </c>
      <c r="T6" s="37" t="s">
        <v>296</v>
      </c>
      <c r="U6" s="37" t="s">
        <v>296</v>
      </c>
      <c r="V6" s="37" t="s">
        <v>296</v>
      </c>
      <c r="W6" s="37" t="s">
        <v>296</v>
      </c>
      <c r="X6" s="37" t="s">
        <v>296</v>
      </c>
      <c r="Y6" s="37" t="s">
        <v>296</v>
      </c>
      <c r="Z6" s="37" t="s">
        <v>296</v>
      </c>
    </row>
    <row r="7" ht="16.35" customHeight="1" spans="2:26">
      <c r="B7" s="33" t="s">
        <v>297</v>
      </c>
      <c r="C7" s="34" t="s">
        <v>298</v>
      </c>
      <c r="D7" s="35"/>
      <c r="E7" s="35"/>
      <c r="F7" s="35"/>
      <c r="G7" s="35"/>
      <c r="H7" s="35"/>
      <c r="I7" s="38">
        <v>284.95</v>
      </c>
      <c r="J7" s="38">
        <v>284.95</v>
      </c>
      <c r="K7" s="38">
        <v>284.95</v>
      </c>
      <c r="L7" s="38" t="s">
        <v>296</v>
      </c>
      <c r="M7" s="38" t="s">
        <v>296</v>
      </c>
      <c r="N7" s="38" t="s">
        <v>296</v>
      </c>
      <c r="O7" s="38" t="s">
        <v>296</v>
      </c>
      <c r="P7" s="38" t="s">
        <v>296</v>
      </c>
      <c r="Q7" s="38" t="s">
        <v>296</v>
      </c>
      <c r="R7" s="38" t="s">
        <v>296</v>
      </c>
      <c r="S7" s="38" t="s">
        <v>296</v>
      </c>
      <c r="T7" s="38" t="s">
        <v>296</v>
      </c>
      <c r="U7" s="38" t="s">
        <v>296</v>
      </c>
      <c r="V7" s="38" t="s">
        <v>296</v>
      </c>
      <c r="W7" s="38" t="s">
        <v>296</v>
      </c>
      <c r="X7" s="38" t="s">
        <v>296</v>
      </c>
      <c r="Y7" s="38" t="s">
        <v>296</v>
      </c>
      <c r="Z7" s="38" t="s">
        <v>296</v>
      </c>
    </row>
    <row r="8" ht="16.35" customHeight="1" spans="2:26">
      <c r="B8" s="36" t="s">
        <v>299</v>
      </c>
      <c r="C8" s="35" t="s">
        <v>300</v>
      </c>
      <c r="D8" s="33" t="s">
        <v>301</v>
      </c>
      <c r="E8" s="33" t="s">
        <v>302</v>
      </c>
      <c r="F8" s="33" t="s">
        <v>303</v>
      </c>
      <c r="G8" s="33" t="s">
        <v>304</v>
      </c>
      <c r="H8" s="33" t="s">
        <v>305</v>
      </c>
      <c r="I8" s="38">
        <v>224.95</v>
      </c>
      <c r="J8" s="38">
        <v>224.95</v>
      </c>
      <c r="K8" s="38">
        <v>224.95</v>
      </c>
      <c r="L8" s="38" t="s">
        <v>296</v>
      </c>
      <c r="M8" s="38" t="s">
        <v>296</v>
      </c>
      <c r="N8" s="38" t="s">
        <v>296</v>
      </c>
      <c r="O8" s="38" t="s">
        <v>296</v>
      </c>
      <c r="P8" s="38" t="s">
        <v>296</v>
      </c>
      <c r="Q8" s="38" t="s">
        <v>296</v>
      </c>
      <c r="R8" s="38" t="s">
        <v>296</v>
      </c>
      <c r="S8" s="38" t="s">
        <v>296</v>
      </c>
      <c r="T8" s="38" t="s">
        <v>296</v>
      </c>
      <c r="U8" s="38" t="s">
        <v>296</v>
      </c>
      <c r="V8" s="38" t="s">
        <v>296</v>
      </c>
      <c r="W8" s="38" t="s">
        <v>296</v>
      </c>
      <c r="X8" s="38" t="s">
        <v>296</v>
      </c>
      <c r="Y8" s="38" t="s">
        <v>296</v>
      </c>
      <c r="Z8" s="38" t="s">
        <v>296</v>
      </c>
    </row>
    <row r="9" ht="16.35" customHeight="1" spans="2:26">
      <c r="B9" s="36" t="s">
        <v>299</v>
      </c>
      <c r="C9" s="35" t="s">
        <v>300</v>
      </c>
      <c r="D9" s="33" t="s">
        <v>301</v>
      </c>
      <c r="E9" s="33" t="s">
        <v>302</v>
      </c>
      <c r="F9" s="33" t="s">
        <v>303</v>
      </c>
      <c r="G9" s="33" t="s">
        <v>304</v>
      </c>
      <c r="H9" s="33" t="s">
        <v>306</v>
      </c>
      <c r="I9" s="38">
        <v>29</v>
      </c>
      <c r="J9" s="38">
        <v>29</v>
      </c>
      <c r="K9" s="38">
        <v>29</v>
      </c>
      <c r="L9" s="38" t="s">
        <v>296</v>
      </c>
      <c r="M9" s="38" t="s">
        <v>296</v>
      </c>
      <c r="N9" s="38" t="s">
        <v>296</v>
      </c>
      <c r="O9" s="38" t="s">
        <v>296</v>
      </c>
      <c r="P9" s="38" t="s">
        <v>296</v>
      </c>
      <c r="Q9" s="38" t="s">
        <v>296</v>
      </c>
      <c r="R9" s="38" t="s">
        <v>296</v>
      </c>
      <c r="S9" s="38" t="s">
        <v>296</v>
      </c>
      <c r="T9" s="38" t="s">
        <v>296</v>
      </c>
      <c r="U9" s="38" t="s">
        <v>296</v>
      </c>
      <c r="V9" s="38" t="s">
        <v>296</v>
      </c>
      <c r="W9" s="38" t="s">
        <v>296</v>
      </c>
      <c r="X9" s="38" t="s">
        <v>296</v>
      </c>
      <c r="Y9" s="38" t="s">
        <v>296</v>
      </c>
      <c r="Z9" s="38" t="s">
        <v>296</v>
      </c>
    </row>
    <row r="10" ht="16.35" customHeight="1" spans="2:26">
      <c r="B10" s="36" t="s">
        <v>299</v>
      </c>
      <c r="C10" s="35" t="s">
        <v>300</v>
      </c>
      <c r="D10" s="33" t="s">
        <v>301</v>
      </c>
      <c r="E10" s="33" t="s">
        <v>302</v>
      </c>
      <c r="F10" s="33" t="s">
        <v>303</v>
      </c>
      <c r="G10" s="33" t="s">
        <v>304</v>
      </c>
      <c r="H10" s="33" t="s">
        <v>307</v>
      </c>
      <c r="I10" s="38">
        <v>31</v>
      </c>
      <c r="J10" s="38">
        <v>31</v>
      </c>
      <c r="K10" s="38">
        <v>31</v>
      </c>
      <c r="L10" s="38" t="s">
        <v>296</v>
      </c>
      <c r="M10" s="38" t="s">
        <v>296</v>
      </c>
      <c r="N10" s="38" t="s">
        <v>296</v>
      </c>
      <c r="O10" s="38" t="s">
        <v>296</v>
      </c>
      <c r="P10" s="38" t="s">
        <v>296</v>
      </c>
      <c r="Q10" s="38" t="s">
        <v>296</v>
      </c>
      <c r="R10" s="38" t="s">
        <v>296</v>
      </c>
      <c r="S10" s="38" t="s">
        <v>296</v>
      </c>
      <c r="T10" s="38" t="s">
        <v>296</v>
      </c>
      <c r="U10" s="38" t="s">
        <v>296</v>
      </c>
      <c r="V10" s="38" t="s">
        <v>296</v>
      </c>
      <c r="W10" s="38" t="s">
        <v>296</v>
      </c>
      <c r="X10" s="38" t="s">
        <v>296</v>
      </c>
      <c r="Y10" s="38" t="s">
        <v>296</v>
      </c>
      <c r="Z10" s="38" t="s">
        <v>296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2.4" customHeight="1" spans="1:1">
      <c r="A1" s="22"/>
    </row>
    <row r="2" ht="32.75" customHeight="1" spans="1:9">
      <c r="A2" s="23" t="s">
        <v>22</v>
      </c>
      <c r="B2" s="23"/>
      <c r="C2" s="23"/>
      <c r="D2" s="23"/>
      <c r="E2" s="23"/>
      <c r="F2" s="23"/>
      <c r="G2" s="23"/>
      <c r="H2" s="23"/>
      <c r="I2" s="23"/>
    </row>
    <row r="3" ht="20.7" customHeight="1" spans="1:9">
      <c r="A3" s="4" t="s">
        <v>25</v>
      </c>
      <c r="B3" s="4"/>
      <c r="C3" s="4"/>
      <c r="I3" s="27" t="s">
        <v>26</v>
      </c>
    </row>
    <row r="4" ht="25.85" customHeight="1" spans="1:9">
      <c r="A4" s="24" t="s">
        <v>308</v>
      </c>
      <c r="B4" s="24" t="s">
        <v>281</v>
      </c>
      <c r="C4" s="24" t="s">
        <v>309</v>
      </c>
      <c r="D4" s="24" t="s">
        <v>283</v>
      </c>
      <c r="E4" s="24" t="s">
        <v>310</v>
      </c>
      <c r="F4" s="24" t="s">
        <v>31</v>
      </c>
      <c r="G4" s="24" t="s">
        <v>311</v>
      </c>
      <c r="H4" s="24" t="s">
        <v>312</v>
      </c>
      <c r="I4" s="24" t="s">
        <v>313</v>
      </c>
    </row>
    <row r="5" ht="18.95" customHeight="1" spans="1:9">
      <c r="A5" s="25"/>
      <c r="B5" s="25"/>
      <c r="C5" s="25"/>
      <c r="D5" s="25"/>
      <c r="E5" s="25"/>
      <c r="F5" s="26" t="s">
        <v>296</v>
      </c>
      <c r="G5" s="26" t="s">
        <v>296</v>
      </c>
      <c r="H5" s="26" t="s">
        <v>296</v>
      </c>
      <c r="I5" s="26" t="s">
        <v>296</v>
      </c>
    </row>
    <row r="6" ht="18.95" customHeight="1" spans="1:9">
      <c r="A6" s="25"/>
      <c r="B6" s="25"/>
      <c r="C6" s="25"/>
      <c r="D6" s="25"/>
      <c r="E6" s="25"/>
      <c r="F6" s="26" t="s">
        <v>296</v>
      </c>
      <c r="G6" s="26" t="s">
        <v>296</v>
      </c>
      <c r="H6" s="26" t="s">
        <v>296</v>
      </c>
      <c r="I6" s="26" t="s">
        <v>296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F32" sqref="F32"/>
    </sheetView>
  </sheetViews>
  <sheetFormatPr defaultColWidth="10" defaultRowHeight="13.5"/>
  <cols>
    <col min="1" max="1" width="0.266666666666667" customWidth="1"/>
    <col min="2" max="4" width="15.2" customWidth="1"/>
    <col min="5" max="5" width="59.4416666666667" customWidth="1"/>
    <col min="6" max="6" width="16.6916666666667" customWidth="1"/>
    <col min="7" max="7" width="17.2333333333333" customWidth="1"/>
    <col min="8" max="8" width="16.2833333333333" customWidth="1"/>
    <col min="9" max="9" width="15.2" customWidth="1"/>
  </cols>
  <sheetData>
    <row r="1" ht="16.35" customHeight="1" spans="1:9">
      <c r="A1" s="1"/>
      <c r="B1" s="2"/>
      <c r="C1" s="2"/>
      <c r="D1" s="2"/>
      <c r="E1" s="1"/>
      <c r="F1" s="1"/>
      <c r="G1" s="1"/>
      <c r="H1" s="1"/>
      <c r="I1" s="1"/>
    </row>
    <row r="2" ht="16.35" customHeight="1"/>
    <row r="3" ht="16.35" customHeight="1" spans="2:9">
      <c r="B3" s="3" t="s">
        <v>24</v>
      </c>
      <c r="C3" s="3"/>
      <c r="D3" s="3"/>
      <c r="E3" s="3"/>
      <c r="F3" s="3"/>
      <c r="G3" s="3"/>
      <c r="H3" s="3"/>
      <c r="I3" s="3"/>
    </row>
    <row r="4" ht="16.35" customHeight="1" spans="2:9">
      <c r="B4" s="3"/>
      <c r="C4" s="3"/>
      <c r="D4" s="3"/>
      <c r="E4" s="3"/>
      <c r="F4" s="3"/>
      <c r="G4" s="3"/>
      <c r="H4" s="3"/>
      <c r="I4" s="3"/>
    </row>
    <row r="5" ht="16.35" customHeight="1"/>
    <row r="6" ht="20.7" customHeight="1" spans="2:9">
      <c r="B6" s="4" t="s">
        <v>25</v>
      </c>
      <c r="C6" s="4"/>
      <c r="D6" s="4"/>
      <c r="E6" s="4"/>
      <c r="I6" s="20" t="s">
        <v>26</v>
      </c>
    </row>
    <row r="7" ht="37.95" customHeight="1" spans="2:9">
      <c r="B7" s="5" t="s">
        <v>314</v>
      </c>
      <c r="C7" s="6" t="s">
        <v>298</v>
      </c>
      <c r="D7" s="6"/>
      <c r="E7" s="6"/>
      <c r="F7" s="7"/>
      <c r="G7" s="8" t="s">
        <v>315</v>
      </c>
      <c r="H7" s="9">
        <v>2174.77</v>
      </c>
      <c r="I7" s="9"/>
    </row>
    <row r="8" ht="183.7" customHeight="1" spans="2:9">
      <c r="B8" s="10" t="s">
        <v>316</v>
      </c>
      <c r="C8" s="11" t="s">
        <v>317</v>
      </c>
      <c r="D8" s="11"/>
      <c r="E8" s="11"/>
      <c r="F8" s="11"/>
      <c r="G8" s="11"/>
      <c r="H8" s="11"/>
      <c r="I8" s="21"/>
    </row>
    <row r="9" ht="23.25" customHeight="1" spans="2:9">
      <c r="B9" s="12" t="s">
        <v>318</v>
      </c>
      <c r="C9" s="13" t="s">
        <v>319</v>
      </c>
      <c r="D9" s="13" t="s">
        <v>320</v>
      </c>
      <c r="E9" s="14" t="s">
        <v>321</v>
      </c>
      <c r="F9" s="14" t="s">
        <v>322</v>
      </c>
      <c r="G9" s="14" t="s">
        <v>323</v>
      </c>
      <c r="H9" s="14" t="s">
        <v>324</v>
      </c>
      <c r="I9" s="14" t="s">
        <v>325</v>
      </c>
    </row>
    <row r="10" ht="18.95" customHeight="1" spans="2:9">
      <c r="B10" s="12"/>
      <c r="C10" s="15" t="s">
        <v>326</v>
      </c>
      <c r="D10" s="16" t="s">
        <v>327</v>
      </c>
      <c r="E10" s="17" t="s">
        <v>328</v>
      </c>
      <c r="F10" s="18" t="s">
        <v>329</v>
      </c>
      <c r="G10" s="19" t="s">
        <v>330</v>
      </c>
      <c r="H10" s="15" t="s">
        <v>331</v>
      </c>
      <c r="I10" s="15" t="s">
        <v>332</v>
      </c>
    </row>
    <row r="11" spans="2:9">
      <c r="B11" s="12"/>
      <c r="C11" s="15"/>
      <c r="D11" s="16"/>
      <c r="E11" s="17" t="s">
        <v>333</v>
      </c>
      <c r="F11" s="18" t="s">
        <v>329</v>
      </c>
      <c r="G11" s="19" t="s">
        <v>330</v>
      </c>
      <c r="H11" s="15" t="s">
        <v>331</v>
      </c>
      <c r="I11" s="15" t="s">
        <v>332</v>
      </c>
    </row>
    <row r="12" spans="2:9">
      <c r="B12" s="12"/>
      <c r="C12" s="15"/>
      <c r="D12" s="16"/>
      <c r="E12" s="17" t="s">
        <v>334</v>
      </c>
      <c r="F12" s="18" t="s">
        <v>329</v>
      </c>
      <c r="G12" s="19" t="s">
        <v>330</v>
      </c>
      <c r="H12" s="15" t="s">
        <v>331</v>
      </c>
      <c r="I12" s="15" t="s">
        <v>332</v>
      </c>
    </row>
    <row r="13" spans="2:9">
      <c r="B13" s="12"/>
      <c r="C13" s="15"/>
      <c r="D13" s="16" t="s">
        <v>335</v>
      </c>
      <c r="E13" s="17" t="s">
        <v>336</v>
      </c>
      <c r="F13" s="18" t="s">
        <v>337</v>
      </c>
      <c r="G13" s="19" t="s">
        <v>330</v>
      </c>
      <c r="H13" s="15" t="s">
        <v>338</v>
      </c>
      <c r="I13" s="15" t="s">
        <v>339</v>
      </c>
    </row>
    <row r="14" spans="2:9">
      <c r="B14" s="12"/>
      <c r="C14" s="15"/>
      <c r="D14" s="16"/>
      <c r="E14" s="17" t="s">
        <v>340</v>
      </c>
      <c r="F14" s="18" t="s">
        <v>337</v>
      </c>
      <c r="G14" s="19" t="s">
        <v>330</v>
      </c>
      <c r="H14" s="15" t="s">
        <v>338</v>
      </c>
      <c r="I14" s="15" t="s">
        <v>341</v>
      </c>
    </row>
    <row r="15" spans="2:9">
      <c r="B15" s="12"/>
      <c r="C15" s="15"/>
      <c r="D15" s="16"/>
      <c r="E15" s="17" t="s">
        <v>342</v>
      </c>
      <c r="F15" s="18" t="s">
        <v>343</v>
      </c>
      <c r="G15" s="19" t="s">
        <v>344</v>
      </c>
      <c r="H15" s="15" t="s">
        <v>345</v>
      </c>
      <c r="I15" s="15" t="s">
        <v>346</v>
      </c>
    </row>
    <row r="16" spans="2:9">
      <c r="B16" s="12"/>
      <c r="C16" s="15"/>
      <c r="D16" s="16"/>
      <c r="E16" s="17" t="s">
        <v>347</v>
      </c>
      <c r="F16" s="18" t="s">
        <v>337</v>
      </c>
      <c r="G16" s="19" t="s">
        <v>330</v>
      </c>
      <c r="H16" s="15" t="s">
        <v>331</v>
      </c>
      <c r="I16" s="15" t="s">
        <v>332</v>
      </c>
    </row>
    <row r="17" spans="2:9">
      <c r="B17" s="12"/>
      <c r="C17" s="15"/>
      <c r="D17" s="16"/>
      <c r="E17" s="17" t="s">
        <v>348</v>
      </c>
      <c r="F17" s="18" t="s">
        <v>349</v>
      </c>
      <c r="G17" s="19" t="s">
        <v>330</v>
      </c>
      <c r="H17" s="15" t="s">
        <v>331</v>
      </c>
      <c r="I17" s="15" t="s">
        <v>332</v>
      </c>
    </row>
    <row r="18" spans="2:9">
      <c r="B18" s="12"/>
      <c r="C18" s="15"/>
      <c r="D18" s="16"/>
      <c r="E18" s="17" t="s">
        <v>350</v>
      </c>
      <c r="F18" s="18" t="s">
        <v>337</v>
      </c>
      <c r="G18" s="19" t="s">
        <v>330</v>
      </c>
      <c r="H18" s="15" t="s">
        <v>331</v>
      </c>
      <c r="I18" s="15" t="s">
        <v>332</v>
      </c>
    </row>
    <row r="19" spans="2:9">
      <c r="B19" s="12"/>
      <c r="C19" s="15"/>
      <c r="D19" s="16"/>
      <c r="E19" s="17" t="s">
        <v>351</v>
      </c>
      <c r="F19" s="18" t="s">
        <v>349</v>
      </c>
      <c r="G19" s="19" t="s">
        <v>330</v>
      </c>
      <c r="H19" s="15" t="s">
        <v>331</v>
      </c>
      <c r="I19" s="15" t="s">
        <v>332</v>
      </c>
    </row>
    <row r="20" spans="2:9">
      <c r="B20" s="12"/>
      <c r="C20" s="15"/>
      <c r="D20" s="16"/>
      <c r="E20" s="17" t="s">
        <v>352</v>
      </c>
      <c r="F20" s="18" t="s">
        <v>349</v>
      </c>
      <c r="G20" s="19" t="s">
        <v>330</v>
      </c>
      <c r="H20" s="15" t="s">
        <v>338</v>
      </c>
      <c r="I20" s="15" t="s">
        <v>341</v>
      </c>
    </row>
    <row r="21" spans="2:9">
      <c r="B21" s="12"/>
      <c r="C21" s="15"/>
      <c r="D21" s="16"/>
      <c r="E21" s="17" t="s">
        <v>353</v>
      </c>
      <c r="F21" s="18" t="s">
        <v>337</v>
      </c>
      <c r="G21" s="19" t="s">
        <v>330</v>
      </c>
      <c r="H21" s="15" t="s">
        <v>331</v>
      </c>
      <c r="I21" s="15" t="s">
        <v>332</v>
      </c>
    </row>
    <row r="22" spans="2:9">
      <c r="B22" s="12"/>
      <c r="C22" s="15"/>
      <c r="D22" s="16"/>
      <c r="E22" s="17" t="s">
        <v>354</v>
      </c>
      <c r="F22" s="18" t="s">
        <v>337</v>
      </c>
      <c r="G22" s="19" t="s">
        <v>330</v>
      </c>
      <c r="H22" s="15" t="s">
        <v>331</v>
      </c>
      <c r="I22" s="15" t="s">
        <v>355</v>
      </c>
    </row>
    <row r="23" spans="2:9">
      <c r="B23" s="12"/>
      <c r="C23" s="15"/>
      <c r="D23" s="16"/>
      <c r="E23" s="17" t="s">
        <v>356</v>
      </c>
      <c r="F23" s="18" t="s">
        <v>343</v>
      </c>
      <c r="G23" s="19" t="s">
        <v>344</v>
      </c>
      <c r="H23" s="15" t="s">
        <v>345</v>
      </c>
      <c r="I23" s="15" t="s">
        <v>346</v>
      </c>
    </row>
    <row r="24" spans="2:9">
      <c r="B24" s="12"/>
      <c r="C24" s="15"/>
      <c r="D24" s="16" t="s">
        <v>357</v>
      </c>
      <c r="E24" s="17" t="s">
        <v>358</v>
      </c>
      <c r="F24" s="18" t="s">
        <v>337</v>
      </c>
      <c r="G24" s="19" t="s">
        <v>330</v>
      </c>
      <c r="H24" s="15" t="s">
        <v>338</v>
      </c>
      <c r="I24" s="15" t="s">
        <v>341</v>
      </c>
    </row>
    <row r="25" spans="2:9">
      <c r="B25" s="12"/>
      <c r="C25" s="15"/>
      <c r="D25" s="16"/>
      <c r="E25" s="17" t="s">
        <v>359</v>
      </c>
      <c r="F25" s="18" t="s">
        <v>337</v>
      </c>
      <c r="G25" s="19" t="s">
        <v>330</v>
      </c>
      <c r="H25" s="15" t="s">
        <v>331</v>
      </c>
      <c r="I25" s="15" t="s">
        <v>332</v>
      </c>
    </row>
    <row r="26" spans="2:9">
      <c r="B26" s="12"/>
      <c r="C26" s="15"/>
      <c r="D26" s="18" t="s">
        <v>360</v>
      </c>
      <c r="E26" s="17" t="s">
        <v>361</v>
      </c>
      <c r="F26" s="18" t="s">
        <v>329</v>
      </c>
      <c r="G26" s="19" t="s">
        <v>330</v>
      </c>
      <c r="H26" s="15" t="s">
        <v>338</v>
      </c>
      <c r="I26" s="15" t="s">
        <v>362</v>
      </c>
    </row>
    <row r="27" spans="2:9">
      <c r="B27" s="12"/>
      <c r="C27" s="15" t="s">
        <v>363</v>
      </c>
      <c r="D27" s="16" t="s">
        <v>364</v>
      </c>
      <c r="E27" s="17" t="s">
        <v>365</v>
      </c>
      <c r="F27" s="18" t="s">
        <v>329</v>
      </c>
      <c r="G27" s="19" t="s">
        <v>330</v>
      </c>
      <c r="H27" s="15" t="s">
        <v>331</v>
      </c>
      <c r="I27" s="15" t="s">
        <v>332</v>
      </c>
    </row>
    <row r="28" spans="2:9">
      <c r="B28" s="12"/>
      <c r="C28" s="15"/>
      <c r="D28" s="16"/>
      <c r="E28" s="17" t="s">
        <v>366</v>
      </c>
      <c r="F28" s="18" t="s">
        <v>329</v>
      </c>
      <c r="G28" s="19" t="s">
        <v>330</v>
      </c>
      <c r="H28" s="15" t="s">
        <v>331</v>
      </c>
      <c r="I28" s="15" t="s">
        <v>332</v>
      </c>
    </row>
    <row r="29" spans="2:9">
      <c r="B29" s="12"/>
      <c r="C29" s="15"/>
      <c r="D29" s="16"/>
      <c r="E29" s="17" t="s">
        <v>367</v>
      </c>
      <c r="F29" s="18" t="s">
        <v>329</v>
      </c>
      <c r="G29" s="19" t="s">
        <v>330</v>
      </c>
      <c r="H29" s="15" t="s">
        <v>331</v>
      </c>
      <c r="I29" s="15" t="s">
        <v>332</v>
      </c>
    </row>
    <row r="30" spans="2:9">
      <c r="B30" s="12"/>
      <c r="C30" s="15"/>
      <c r="D30" s="16" t="s">
        <v>368</v>
      </c>
      <c r="E30" s="17" t="s">
        <v>369</v>
      </c>
      <c r="F30" s="18" t="s">
        <v>349</v>
      </c>
      <c r="G30" s="19" t="s">
        <v>344</v>
      </c>
      <c r="H30" s="15" t="s">
        <v>345</v>
      </c>
      <c r="I30" s="15" t="s">
        <v>370</v>
      </c>
    </row>
    <row r="31" spans="2:9">
      <c r="B31" s="12"/>
      <c r="C31" s="15"/>
      <c r="D31" s="16"/>
      <c r="E31" s="17" t="s">
        <v>371</v>
      </c>
      <c r="F31" s="18" t="s">
        <v>329</v>
      </c>
      <c r="G31" s="19" t="s">
        <v>344</v>
      </c>
      <c r="H31" s="15" t="s">
        <v>345</v>
      </c>
      <c r="I31" s="15" t="s">
        <v>346</v>
      </c>
    </row>
    <row r="32" spans="2:9">
      <c r="B32" s="12"/>
      <c r="C32" s="15"/>
      <c r="D32" s="16"/>
      <c r="E32" s="17" t="s">
        <v>372</v>
      </c>
      <c r="F32" s="18" t="s">
        <v>349</v>
      </c>
      <c r="G32" s="19" t="s">
        <v>373</v>
      </c>
      <c r="H32" s="15" t="s">
        <v>374</v>
      </c>
      <c r="I32" s="15" t="s">
        <v>375</v>
      </c>
    </row>
    <row r="33" spans="2:9">
      <c r="B33" s="12"/>
      <c r="C33" s="15"/>
      <c r="D33" s="16"/>
      <c r="E33" s="17" t="s">
        <v>376</v>
      </c>
      <c r="F33" s="18" t="s">
        <v>377</v>
      </c>
      <c r="G33" s="19" t="s">
        <v>344</v>
      </c>
      <c r="H33" s="15" t="s">
        <v>345</v>
      </c>
      <c r="I33" s="15" t="s">
        <v>346</v>
      </c>
    </row>
    <row r="34" spans="2:9">
      <c r="B34" s="12"/>
      <c r="C34" s="15"/>
      <c r="D34" s="18" t="s">
        <v>378</v>
      </c>
      <c r="E34" s="17" t="s">
        <v>379</v>
      </c>
      <c r="F34" s="18" t="s">
        <v>329</v>
      </c>
      <c r="G34" s="19" t="s">
        <v>330</v>
      </c>
      <c r="H34" s="15" t="s">
        <v>338</v>
      </c>
      <c r="I34" s="15" t="s">
        <v>380</v>
      </c>
    </row>
    <row r="35" spans="2:9">
      <c r="B35" s="12"/>
      <c r="C35" s="15"/>
      <c r="D35" s="16" t="s">
        <v>381</v>
      </c>
      <c r="E35" s="17" t="s">
        <v>382</v>
      </c>
      <c r="F35" s="18" t="s">
        <v>343</v>
      </c>
      <c r="G35" s="19" t="s">
        <v>344</v>
      </c>
      <c r="H35" s="15" t="s">
        <v>345</v>
      </c>
      <c r="I35" s="15" t="s">
        <v>346</v>
      </c>
    </row>
    <row r="36" spans="2:9">
      <c r="B36" s="12"/>
      <c r="C36" s="15"/>
      <c r="D36" s="16"/>
      <c r="E36" s="17" t="s">
        <v>383</v>
      </c>
      <c r="F36" s="18" t="s">
        <v>343</v>
      </c>
      <c r="G36" s="19" t="s">
        <v>344</v>
      </c>
      <c r="H36" s="15" t="s">
        <v>345</v>
      </c>
      <c r="I36" s="15" t="s">
        <v>346</v>
      </c>
    </row>
    <row r="37" ht="27" spans="2:9">
      <c r="B37" s="12"/>
      <c r="C37" s="15" t="s">
        <v>384</v>
      </c>
      <c r="D37" s="18" t="s">
        <v>385</v>
      </c>
      <c r="E37" s="17" t="s">
        <v>385</v>
      </c>
      <c r="F37" s="18" t="s">
        <v>343</v>
      </c>
      <c r="G37" s="19" t="s">
        <v>330</v>
      </c>
      <c r="H37" s="15" t="s">
        <v>374</v>
      </c>
      <c r="I37" s="15" t="s">
        <v>341</v>
      </c>
    </row>
    <row r="38" ht="27" spans="2:9">
      <c r="B38" s="12"/>
      <c r="C38" s="15"/>
      <c r="D38" s="18" t="s">
        <v>386</v>
      </c>
      <c r="E38" s="17" t="s">
        <v>386</v>
      </c>
      <c r="F38" s="18" t="s">
        <v>343</v>
      </c>
      <c r="G38" s="19" t="s">
        <v>330</v>
      </c>
      <c r="H38" s="15" t="s">
        <v>374</v>
      </c>
      <c r="I38" s="15" t="s">
        <v>387</v>
      </c>
    </row>
    <row r="39" spans="2:9">
      <c r="B39" s="12"/>
      <c r="C39" s="15"/>
      <c r="D39" s="18" t="s">
        <v>388</v>
      </c>
      <c r="E39" s="17" t="s">
        <v>388</v>
      </c>
      <c r="F39" s="18" t="s">
        <v>343</v>
      </c>
      <c r="G39" s="19" t="s">
        <v>330</v>
      </c>
      <c r="H39" s="15" t="s">
        <v>374</v>
      </c>
      <c r="I39" s="15" t="s">
        <v>387</v>
      </c>
    </row>
    <row r="40" spans="2:9">
      <c r="B40" s="12"/>
      <c r="C40" s="15"/>
      <c r="D40" s="18" t="s">
        <v>384</v>
      </c>
      <c r="E40" s="17" t="s">
        <v>389</v>
      </c>
      <c r="F40" s="18" t="s">
        <v>343</v>
      </c>
      <c r="G40" s="19" t="s">
        <v>330</v>
      </c>
      <c r="H40" s="15" t="s">
        <v>374</v>
      </c>
      <c r="I40" s="15" t="s">
        <v>387</v>
      </c>
    </row>
  </sheetData>
  <mergeCells count="15">
    <mergeCell ref="B6:E6"/>
    <mergeCell ref="C7:F7"/>
    <mergeCell ref="H7:I7"/>
    <mergeCell ref="C8:I8"/>
    <mergeCell ref="B9:B40"/>
    <mergeCell ref="C10:C26"/>
    <mergeCell ref="C27:C36"/>
    <mergeCell ref="C37:C40"/>
    <mergeCell ref="D10:D12"/>
    <mergeCell ref="D13:D23"/>
    <mergeCell ref="D24:D25"/>
    <mergeCell ref="D27:D29"/>
    <mergeCell ref="D30:D33"/>
    <mergeCell ref="D35:D36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7" sqref="C7"/>
    </sheetView>
  </sheetViews>
  <sheetFormatPr defaultColWidth="10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1" width="9.76666666666667" customWidth="1"/>
  </cols>
  <sheetData>
    <row r="1" ht="16.35" customHeight="1" spans="1:2">
      <c r="A1" s="1"/>
      <c r="B1" s="2"/>
    </row>
    <row r="2" ht="16.35" customHeight="1"/>
    <row r="3" ht="40.5" customHeight="1" spans="2:8">
      <c r="B3" s="3" t="s">
        <v>4</v>
      </c>
      <c r="C3" s="3"/>
      <c r="D3" s="3"/>
      <c r="E3" s="3"/>
      <c r="F3" s="3"/>
      <c r="G3" s="3"/>
      <c r="H3" s="3"/>
    </row>
    <row r="4" ht="20.7" customHeight="1" spans="2:8">
      <c r="B4" s="4" t="s">
        <v>25</v>
      </c>
      <c r="C4" s="4"/>
      <c r="D4" s="4"/>
      <c r="E4" s="1"/>
      <c r="F4" s="1"/>
      <c r="G4" s="1"/>
      <c r="H4" s="57" t="s">
        <v>26</v>
      </c>
    </row>
    <row r="5" ht="43.1" customHeight="1" spans="2:8">
      <c r="B5" s="41" t="s">
        <v>27</v>
      </c>
      <c r="C5" s="41"/>
      <c r="D5" s="41" t="s">
        <v>28</v>
      </c>
      <c r="E5" s="41"/>
      <c r="F5" s="41"/>
      <c r="G5" s="41"/>
      <c r="H5" s="41"/>
    </row>
    <row r="6" ht="43.1" customHeight="1" spans="2:8">
      <c r="B6" s="59" t="s">
        <v>29</v>
      </c>
      <c r="C6" s="59" t="s">
        <v>30</v>
      </c>
      <c r="D6" s="59" t="s">
        <v>29</v>
      </c>
      <c r="E6" s="59" t="s">
        <v>31</v>
      </c>
      <c r="F6" s="41" t="s">
        <v>32</v>
      </c>
      <c r="G6" s="41" t="s">
        <v>33</v>
      </c>
      <c r="H6" s="41" t="s">
        <v>34</v>
      </c>
    </row>
    <row r="7" ht="24.15" customHeight="1" spans="2:8">
      <c r="B7" s="60" t="s">
        <v>35</v>
      </c>
      <c r="C7" s="85">
        <v>2174.77</v>
      </c>
      <c r="D7" s="60" t="s">
        <v>36</v>
      </c>
      <c r="E7" s="85">
        <v>2174.77</v>
      </c>
      <c r="F7" s="85">
        <v>2174.77</v>
      </c>
      <c r="G7" s="85"/>
      <c r="H7" s="85"/>
    </row>
    <row r="8" ht="23.25" customHeight="1" spans="2:8">
      <c r="B8" s="43" t="s">
        <v>37</v>
      </c>
      <c r="C8" s="61">
        <v>2174.77</v>
      </c>
      <c r="D8" s="43" t="s">
        <v>38</v>
      </c>
      <c r="E8" s="61">
        <v>822.74</v>
      </c>
      <c r="F8" s="61">
        <v>822.74</v>
      </c>
      <c r="G8" s="61"/>
      <c r="H8" s="61"/>
    </row>
    <row r="9" ht="23.25" customHeight="1" spans="2:8">
      <c r="B9" s="43" t="s">
        <v>39</v>
      </c>
      <c r="C9" s="61"/>
      <c r="D9" s="43" t="s">
        <v>40</v>
      </c>
      <c r="E9" s="61">
        <v>304.81</v>
      </c>
      <c r="F9" s="61">
        <v>304.81</v>
      </c>
      <c r="G9" s="61"/>
      <c r="H9" s="61"/>
    </row>
    <row r="10" ht="23.25" customHeight="1" spans="2:8">
      <c r="B10" s="43" t="s">
        <v>41</v>
      </c>
      <c r="C10" s="61"/>
      <c r="D10" s="43" t="s">
        <v>42</v>
      </c>
      <c r="E10" s="61">
        <v>72.96</v>
      </c>
      <c r="F10" s="61">
        <v>72.96</v>
      </c>
      <c r="G10" s="61"/>
      <c r="H10" s="61"/>
    </row>
    <row r="11" ht="23.25" customHeight="1" spans="2:8">
      <c r="B11" s="43"/>
      <c r="C11" s="61"/>
      <c r="D11" s="43" t="s">
        <v>43</v>
      </c>
      <c r="E11" s="61">
        <v>851.65</v>
      </c>
      <c r="F11" s="61">
        <v>851.65</v>
      </c>
      <c r="G11" s="61"/>
      <c r="H11" s="61"/>
    </row>
    <row r="12" ht="23.25" customHeight="1" spans="2:8">
      <c r="B12" s="43"/>
      <c r="C12" s="61"/>
      <c r="D12" s="43" t="s">
        <v>44</v>
      </c>
      <c r="E12" s="61">
        <v>122.61</v>
      </c>
      <c r="F12" s="61">
        <v>122.61</v>
      </c>
      <c r="G12" s="61"/>
      <c r="H12" s="61"/>
    </row>
    <row r="13" ht="16.35" customHeight="1" spans="2:8">
      <c r="B13" s="31"/>
      <c r="C13" s="86"/>
      <c r="D13" s="31"/>
      <c r="E13" s="86"/>
      <c r="F13" s="86"/>
      <c r="G13" s="86"/>
      <c r="H13" s="86"/>
    </row>
    <row r="14" ht="22.4" customHeight="1" spans="2:8">
      <c r="B14" s="8" t="s">
        <v>45</v>
      </c>
      <c r="C14" s="87"/>
      <c r="D14" s="8" t="s">
        <v>46</v>
      </c>
      <c r="E14" s="86"/>
      <c r="F14" s="86"/>
      <c r="G14" s="86"/>
      <c r="H14" s="86"/>
    </row>
    <row r="15" ht="21.55" customHeight="1" spans="2:8">
      <c r="B15" s="45" t="s">
        <v>37</v>
      </c>
      <c r="C15" s="87"/>
      <c r="D15" s="31"/>
      <c r="E15" s="86"/>
      <c r="F15" s="86"/>
      <c r="G15" s="86"/>
      <c r="H15" s="86"/>
    </row>
    <row r="16" ht="20.7" customHeight="1" spans="2:8">
      <c r="B16" s="45" t="s">
        <v>39</v>
      </c>
      <c r="C16" s="87"/>
      <c r="D16" s="31"/>
      <c r="E16" s="86"/>
      <c r="F16" s="86"/>
      <c r="G16" s="86"/>
      <c r="H16" s="86"/>
    </row>
    <row r="17" ht="20.7" customHeight="1" spans="2:8">
      <c r="B17" s="45" t="s">
        <v>41</v>
      </c>
      <c r="C17" s="87"/>
      <c r="D17" s="31"/>
      <c r="E17" s="86"/>
      <c r="F17" s="86"/>
      <c r="G17" s="86"/>
      <c r="H17" s="86"/>
    </row>
    <row r="18" ht="16.35" customHeight="1" spans="2:8">
      <c r="B18" s="31"/>
      <c r="C18" s="86"/>
      <c r="D18" s="31"/>
      <c r="E18" s="86"/>
      <c r="F18" s="86"/>
      <c r="G18" s="86"/>
      <c r="H18" s="86"/>
    </row>
    <row r="19" ht="24.15" customHeight="1" spans="2:8">
      <c r="B19" s="60" t="s">
        <v>47</v>
      </c>
      <c r="C19" s="85">
        <v>2174.77</v>
      </c>
      <c r="D19" s="60" t="s">
        <v>48</v>
      </c>
      <c r="E19" s="85">
        <v>2174.77</v>
      </c>
      <c r="F19" s="85">
        <v>2174.77</v>
      </c>
      <c r="G19" s="85"/>
      <c r="H19" s="85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J27" sqref="J27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2.3" customWidth="1"/>
    <col min="4" max="4" width="18.5916666666667" customWidth="1"/>
    <col min="5" max="5" width="19.1333333333333" customWidth="1"/>
    <col min="6" max="6" width="18.8666666666667" customWidth="1"/>
    <col min="7" max="7" width="13.3" customWidth="1"/>
    <col min="8" max="8" width="19.8166666666667" customWidth="1"/>
  </cols>
  <sheetData>
    <row r="1" ht="16.35" customHeight="1" spans="1:7">
      <c r="A1" s="1"/>
      <c r="B1" s="28"/>
      <c r="C1" s="1"/>
      <c r="E1" s="1"/>
      <c r="F1" s="1"/>
      <c r="G1" s="1"/>
    </row>
    <row r="2" ht="16.35" customHeight="1"/>
    <row r="3" ht="21.55" customHeight="1" spans="2:7">
      <c r="B3" s="73" t="s">
        <v>6</v>
      </c>
      <c r="C3" s="73"/>
      <c r="D3" s="73"/>
      <c r="E3" s="73"/>
      <c r="F3" s="73"/>
      <c r="G3" s="73"/>
    </row>
    <row r="4" ht="19.8" customHeight="1" spans="2:7">
      <c r="B4" s="73"/>
      <c r="C4" s="73"/>
      <c r="D4" s="73"/>
      <c r="E4" s="73"/>
      <c r="F4" s="73"/>
      <c r="G4" s="73"/>
    </row>
    <row r="5" ht="16.35" customHeight="1" spans="2:7">
      <c r="B5" s="1"/>
      <c r="C5" s="1"/>
      <c r="E5" s="1"/>
      <c r="F5" s="1"/>
      <c r="G5" s="1"/>
    </row>
    <row r="6" ht="20.7" customHeight="1" spans="2:8">
      <c r="B6" s="4" t="s">
        <v>25</v>
      </c>
      <c r="C6" s="4"/>
      <c r="D6" s="4"/>
      <c r="E6" s="4"/>
      <c r="F6" s="4"/>
      <c r="G6" s="57"/>
      <c r="H6" s="74" t="s">
        <v>26</v>
      </c>
    </row>
    <row r="7" ht="34.5" customHeight="1" spans="2:8">
      <c r="B7" s="68" t="s">
        <v>49</v>
      </c>
      <c r="C7" s="68"/>
      <c r="D7" s="75" t="s">
        <v>50</v>
      </c>
      <c r="E7" s="68" t="s">
        <v>51</v>
      </c>
      <c r="F7" s="68"/>
      <c r="G7" s="68"/>
      <c r="H7" s="75" t="s">
        <v>52</v>
      </c>
    </row>
    <row r="8" ht="27.6" customHeight="1" spans="2:8">
      <c r="B8" s="68" t="s">
        <v>53</v>
      </c>
      <c r="C8" s="68" t="s">
        <v>54</v>
      </c>
      <c r="D8" s="75"/>
      <c r="E8" s="68" t="s">
        <v>55</v>
      </c>
      <c r="F8" s="68" t="s">
        <v>56</v>
      </c>
      <c r="G8" s="68" t="s">
        <v>57</v>
      </c>
      <c r="H8" s="75"/>
    </row>
    <row r="9" ht="31.05" customHeight="1" spans="2:8">
      <c r="B9" s="76" t="s">
        <v>31</v>
      </c>
      <c r="C9" s="76"/>
      <c r="D9" s="77">
        <v>1991.28</v>
      </c>
      <c r="E9" s="78">
        <v>2174.77</v>
      </c>
      <c r="F9" s="78">
        <v>1889.82</v>
      </c>
      <c r="G9" s="78">
        <v>284.95</v>
      </c>
      <c r="H9" s="79" t="s">
        <v>58</v>
      </c>
    </row>
    <row r="10" ht="18.95" customHeight="1" spans="2:8">
      <c r="B10" s="33" t="s">
        <v>59</v>
      </c>
      <c r="C10" s="34" t="s">
        <v>38</v>
      </c>
      <c r="D10" s="80">
        <v>781.84</v>
      </c>
      <c r="E10" s="38">
        <v>822.74</v>
      </c>
      <c r="F10" s="38">
        <v>822.74</v>
      </c>
      <c r="G10" s="38"/>
      <c r="H10" s="81">
        <f>E10/D10</f>
        <v>1.05231249360483</v>
      </c>
    </row>
    <row r="11" ht="18.95" customHeight="1" spans="2:8">
      <c r="B11" s="36" t="s">
        <v>60</v>
      </c>
      <c r="C11" s="35" t="s">
        <v>61</v>
      </c>
      <c r="D11" s="80">
        <v>11.52</v>
      </c>
      <c r="E11" s="38">
        <v>11.52</v>
      </c>
      <c r="F11" s="38">
        <v>11.52</v>
      </c>
      <c r="G11" s="38"/>
      <c r="H11" s="81">
        <f t="shared" ref="H11:H32" si="0">E11/D11</f>
        <v>1</v>
      </c>
    </row>
    <row r="12" ht="18.95" customHeight="1" spans="2:8">
      <c r="B12" s="36" t="s">
        <v>62</v>
      </c>
      <c r="C12" s="35" t="s">
        <v>63</v>
      </c>
      <c r="D12" s="80">
        <v>11.52</v>
      </c>
      <c r="E12" s="38">
        <v>11.52</v>
      </c>
      <c r="F12" s="38">
        <v>11.52</v>
      </c>
      <c r="G12" s="38"/>
      <c r="H12" s="81">
        <f t="shared" si="0"/>
        <v>1</v>
      </c>
    </row>
    <row r="13" ht="18.95" customHeight="1" spans="2:8">
      <c r="B13" s="36" t="s">
        <v>64</v>
      </c>
      <c r="C13" s="35" t="s">
        <v>65</v>
      </c>
      <c r="D13" s="80">
        <v>770.32</v>
      </c>
      <c r="E13" s="38">
        <v>811.22</v>
      </c>
      <c r="F13" s="38">
        <v>811.22</v>
      </c>
      <c r="G13" s="38"/>
      <c r="H13" s="81">
        <f t="shared" si="0"/>
        <v>1.05309481773808</v>
      </c>
    </row>
    <row r="14" ht="18.95" customHeight="1" spans="2:8">
      <c r="B14" s="36" t="s">
        <v>66</v>
      </c>
      <c r="C14" s="35" t="s">
        <v>67</v>
      </c>
      <c r="D14" s="80">
        <v>770.32</v>
      </c>
      <c r="E14" s="38">
        <v>811.22</v>
      </c>
      <c r="F14" s="38">
        <v>811.22</v>
      </c>
      <c r="G14" s="38"/>
      <c r="H14" s="81">
        <f t="shared" si="0"/>
        <v>1.05309481773808</v>
      </c>
    </row>
    <row r="15" ht="18.95" customHeight="1" spans="2:8">
      <c r="B15" s="33" t="s">
        <v>68</v>
      </c>
      <c r="C15" s="34" t="s">
        <v>40</v>
      </c>
      <c r="D15" s="80">
        <v>219.1</v>
      </c>
      <c r="E15" s="38">
        <v>304.81</v>
      </c>
      <c r="F15" s="38">
        <v>304.81</v>
      </c>
      <c r="G15" s="38"/>
      <c r="H15" s="81">
        <f t="shared" si="0"/>
        <v>1.39119123687814</v>
      </c>
    </row>
    <row r="16" ht="18.95" customHeight="1" spans="2:8">
      <c r="B16" s="36" t="s">
        <v>69</v>
      </c>
      <c r="C16" s="35" t="s">
        <v>70</v>
      </c>
      <c r="D16" s="80">
        <v>219.1</v>
      </c>
      <c r="E16" s="38">
        <v>304.81</v>
      </c>
      <c r="F16" s="38">
        <v>304.81</v>
      </c>
      <c r="G16" s="38"/>
      <c r="H16" s="81">
        <f t="shared" si="0"/>
        <v>1.39119123687814</v>
      </c>
    </row>
    <row r="17" ht="18.95" customHeight="1" spans="2:8">
      <c r="B17" s="36" t="s">
        <v>71</v>
      </c>
      <c r="C17" s="35" t="s">
        <v>72</v>
      </c>
      <c r="D17" s="80">
        <v>93.7</v>
      </c>
      <c r="E17" s="38">
        <v>146.45</v>
      </c>
      <c r="F17" s="38">
        <v>146.45</v>
      </c>
      <c r="G17" s="38"/>
      <c r="H17" s="81">
        <f t="shared" si="0"/>
        <v>1.56296691568837</v>
      </c>
    </row>
    <row r="18" ht="18.95" customHeight="1" spans="2:8">
      <c r="B18" s="36" t="s">
        <v>73</v>
      </c>
      <c r="C18" s="35" t="s">
        <v>74</v>
      </c>
      <c r="D18" s="80">
        <v>46.85</v>
      </c>
      <c r="E18" s="38">
        <v>73.22</v>
      </c>
      <c r="F18" s="38">
        <v>73.22</v>
      </c>
      <c r="G18" s="38"/>
      <c r="H18" s="81">
        <f t="shared" si="0"/>
        <v>1.56286019210245</v>
      </c>
    </row>
    <row r="19" ht="18.95" customHeight="1" spans="2:8">
      <c r="B19" s="36" t="s">
        <v>75</v>
      </c>
      <c r="C19" s="35" t="s">
        <v>76</v>
      </c>
      <c r="D19" s="80">
        <v>78.54</v>
      </c>
      <c r="E19" s="38">
        <v>85.14</v>
      </c>
      <c r="F19" s="38">
        <v>85.14</v>
      </c>
      <c r="G19" s="38"/>
      <c r="H19" s="81">
        <f t="shared" si="0"/>
        <v>1.08403361344538</v>
      </c>
    </row>
    <row r="20" ht="18.95" customHeight="1" spans="2:8">
      <c r="B20" s="33" t="s">
        <v>77</v>
      </c>
      <c r="C20" s="34" t="s">
        <v>42</v>
      </c>
      <c r="D20" s="80">
        <v>76.36</v>
      </c>
      <c r="E20" s="38">
        <v>72.96</v>
      </c>
      <c r="F20" s="38">
        <v>72.96</v>
      </c>
      <c r="G20" s="38"/>
      <c r="H20" s="81">
        <f t="shared" si="0"/>
        <v>0.955474070193819</v>
      </c>
    </row>
    <row r="21" ht="18.95" customHeight="1" spans="2:8">
      <c r="B21" s="36" t="s">
        <v>78</v>
      </c>
      <c r="C21" s="35" t="s">
        <v>79</v>
      </c>
      <c r="D21" s="80">
        <v>76.36</v>
      </c>
      <c r="E21" s="38">
        <v>72.96</v>
      </c>
      <c r="F21" s="38">
        <v>72.96</v>
      </c>
      <c r="G21" s="38"/>
      <c r="H21" s="81">
        <f t="shared" si="0"/>
        <v>0.955474070193819</v>
      </c>
    </row>
    <row r="22" ht="18.95" customHeight="1" spans="2:8">
      <c r="B22" s="36" t="s">
        <v>80</v>
      </c>
      <c r="C22" s="35" t="s">
        <v>81</v>
      </c>
      <c r="D22" s="80">
        <v>39.55</v>
      </c>
      <c r="E22" s="38">
        <v>40.92</v>
      </c>
      <c r="F22" s="38">
        <v>40.92</v>
      </c>
      <c r="G22" s="38"/>
      <c r="H22" s="81">
        <f t="shared" si="0"/>
        <v>1.0346396965866</v>
      </c>
    </row>
    <row r="23" ht="18.95" customHeight="1" spans="2:8">
      <c r="B23" s="36" t="s">
        <v>82</v>
      </c>
      <c r="C23" s="35" t="s">
        <v>83</v>
      </c>
      <c r="D23" s="80">
        <v>30.22</v>
      </c>
      <c r="E23" s="38">
        <v>32.04</v>
      </c>
      <c r="F23" s="38">
        <v>32.04</v>
      </c>
      <c r="G23" s="38"/>
      <c r="H23" s="81">
        <f t="shared" si="0"/>
        <v>1.06022501654533</v>
      </c>
    </row>
    <row r="24" ht="18.95" customHeight="1" spans="2:8">
      <c r="B24" s="82" t="s">
        <v>84</v>
      </c>
      <c r="C24" s="83" t="s">
        <v>85</v>
      </c>
      <c r="D24" s="80">
        <v>6.6</v>
      </c>
      <c r="E24" s="80"/>
      <c r="F24" s="80"/>
      <c r="G24" s="80"/>
      <c r="H24" s="81">
        <f t="shared" si="0"/>
        <v>0</v>
      </c>
    </row>
    <row r="25" ht="18.95" customHeight="1" spans="2:8">
      <c r="B25" s="33" t="s">
        <v>86</v>
      </c>
      <c r="C25" s="34" t="s">
        <v>43</v>
      </c>
      <c r="D25" s="80">
        <v>843.7</v>
      </c>
      <c r="E25" s="38">
        <v>851.65</v>
      </c>
      <c r="F25" s="38">
        <v>566.7</v>
      </c>
      <c r="G25" s="38">
        <v>284.95</v>
      </c>
      <c r="H25" s="81">
        <f t="shared" si="0"/>
        <v>1.00942278060922</v>
      </c>
    </row>
    <row r="26" ht="18.95" customHeight="1" spans="2:8">
      <c r="B26" s="36" t="s">
        <v>87</v>
      </c>
      <c r="C26" s="35" t="s">
        <v>88</v>
      </c>
      <c r="D26" s="80">
        <v>531.82</v>
      </c>
      <c r="E26" s="38">
        <v>566.7</v>
      </c>
      <c r="F26" s="38">
        <v>566.7</v>
      </c>
      <c r="G26" s="38"/>
      <c r="H26" s="81">
        <f t="shared" si="0"/>
        <v>1.06558610056034</v>
      </c>
    </row>
    <row r="27" ht="18.95" customHeight="1" spans="2:8">
      <c r="B27" s="36" t="s">
        <v>89</v>
      </c>
      <c r="C27" s="35" t="s">
        <v>90</v>
      </c>
      <c r="D27" s="80">
        <v>531.82</v>
      </c>
      <c r="E27" s="38">
        <v>566.7</v>
      </c>
      <c r="F27" s="38">
        <v>566.7</v>
      </c>
      <c r="G27" s="38"/>
      <c r="H27" s="81">
        <f t="shared" si="0"/>
        <v>1.06558610056034</v>
      </c>
    </row>
    <row r="28" ht="18.95" customHeight="1" spans="2:8">
      <c r="B28" s="36" t="s">
        <v>91</v>
      </c>
      <c r="C28" s="35" t="s">
        <v>92</v>
      </c>
      <c r="D28" s="80">
        <v>311.89</v>
      </c>
      <c r="E28" s="38">
        <v>284.95</v>
      </c>
      <c r="F28" s="38"/>
      <c r="G28" s="38">
        <v>284.95</v>
      </c>
      <c r="H28" s="81">
        <f t="shared" si="0"/>
        <v>0.913623392862868</v>
      </c>
    </row>
    <row r="29" ht="18.95" customHeight="1" spans="2:8">
      <c r="B29" s="36" t="s">
        <v>93</v>
      </c>
      <c r="C29" s="35" t="s">
        <v>94</v>
      </c>
      <c r="D29" s="80">
        <v>311.89</v>
      </c>
      <c r="E29" s="38">
        <v>284.95</v>
      </c>
      <c r="F29" s="38"/>
      <c r="G29" s="38">
        <v>284.95</v>
      </c>
      <c r="H29" s="81">
        <f t="shared" si="0"/>
        <v>0.913623392862868</v>
      </c>
    </row>
    <row r="30" ht="18.95" customHeight="1" spans="2:8">
      <c r="B30" s="33" t="s">
        <v>95</v>
      </c>
      <c r="C30" s="34" t="s">
        <v>44</v>
      </c>
      <c r="D30" s="80">
        <v>70.28</v>
      </c>
      <c r="E30" s="38">
        <v>122.61</v>
      </c>
      <c r="F30" s="38">
        <v>122.61</v>
      </c>
      <c r="G30" s="38"/>
      <c r="H30" s="81">
        <f t="shared" si="0"/>
        <v>1.74459305634604</v>
      </c>
    </row>
    <row r="31" ht="18.95" customHeight="1" spans="2:8">
      <c r="B31" s="36" t="s">
        <v>96</v>
      </c>
      <c r="C31" s="35" t="s">
        <v>97</v>
      </c>
      <c r="D31" s="80">
        <v>70.28</v>
      </c>
      <c r="E31" s="38">
        <v>122.61</v>
      </c>
      <c r="F31" s="38">
        <v>122.61</v>
      </c>
      <c r="G31" s="38"/>
      <c r="H31" s="81">
        <f t="shared" si="0"/>
        <v>1.74459305634604</v>
      </c>
    </row>
    <row r="32" ht="18.95" customHeight="1" spans="2:8">
      <c r="B32" s="36" t="s">
        <v>98</v>
      </c>
      <c r="C32" s="35" t="s">
        <v>99</v>
      </c>
      <c r="D32" s="80">
        <v>70.28</v>
      </c>
      <c r="E32" s="38">
        <v>122.61</v>
      </c>
      <c r="F32" s="38">
        <v>122.61</v>
      </c>
      <c r="G32" s="38"/>
      <c r="H32" s="81">
        <f t="shared" si="0"/>
        <v>1.74459305634604</v>
      </c>
    </row>
    <row r="33" ht="23.25" customHeight="1" spans="2:7">
      <c r="B33" s="84"/>
      <c r="C33" s="1"/>
      <c r="E33" s="1"/>
      <c r="F33" s="1"/>
      <c r="G33" s="1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</cols>
  <sheetData>
    <row r="1" ht="18.1" customHeight="1" spans="1:6">
      <c r="A1" s="1"/>
      <c r="B1" s="71"/>
      <c r="C1" s="62"/>
      <c r="D1" s="62"/>
      <c r="E1" s="62"/>
      <c r="F1" s="62"/>
    </row>
    <row r="2" ht="16.35" customHeight="1"/>
    <row r="3" ht="16.35" customHeight="1" spans="2:6">
      <c r="B3" s="63" t="s">
        <v>8</v>
      </c>
      <c r="C3" s="63"/>
      <c r="D3" s="63"/>
      <c r="E3" s="63"/>
      <c r="F3" s="63"/>
    </row>
    <row r="4" ht="16.35" customHeight="1" spans="2:6">
      <c r="B4" s="63"/>
      <c r="C4" s="63"/>
      <c r="D4" s="63"/>
      <c r="E4" s="63"/>
      <c r="F4" s="63"/>
    </row>
    <row r="5" ht="16.35" customHeight="1" spans="2:6">
      <c r="B5" s="72" t="s">
        <v>100</v>
      </c>
      <c r="C5" s="72"/>
      <c r="D5" s="72"/>
      <c r="E5" s="72"/>
      <c r="F5" s="72"/>
    </row>
    <row r="6" ht="20.7" customHeight="1" spans="2:6">
      <c r="B6" s="4" t="s">
        <v>25</v>
      </c>
      <c r="C6" s="4"/>
      <c r="D6" s="1"/>
      <c r="E6" s="1"/>
      <c r="F6" s="57" t="s">
        <v>26</v>
      </c>
    </row>
    <row r="7" ht="36.2" customHeight="1" spans="2:6">
      <c r="B7" s="64" t="s">
        <v>101</v>
      </c>
      <c r="C7" s="64"/>
      <c r="D7" s="64" t="s">
        <v>102</v>
      </c>
      <c r="E7" s="64"/>
      <c r="F7" s="64"/>
    </row>
    <row r="8" ht="27.6" customHeight="1" spans="2:6">
      <c r="B8" s="64" t="s">
        <v>103</v>
      </c>
      <c r="C8" s="64" t="s">
        <v>54</v>
      </c>
      <c r="D8" s="64" t="s">
        <v>104</v>
      </c>
      <c r="E8" s="64" t="s">
        <v>105</v>
      </c>
      <c r="F8" s="64" t="s">
        <v>106</v>
      </c>
    </row>
    <row r="9" ht="19.8" customHeight="1" spans="2:6">
      <c r="B9" s="65" t="s">
        <v>31</v>
      </c>
      <c r="C9" s="65"/>
      <c r="D9" s="66">
        <v>1889.82</v>
      </c>
      <c r="E9" s="66">
        <v>1606.94</v>
      </c>
      <c r="F9" s="66">
        <v>282.88</v>
      </c>
    </row>
    <row r="10" ht="19.8" customHeight="1" spans="2:6">
      <c r="B10" s="33" t="s">
        <v>107</v>
      </c>
      <c r="C10" s="34" t="s">
        <v>108</v>
      </c>
      <c r="D10" s="67">
        <v>1510.62</v>
      </c>
      <c r="E10" s="67">
        <v>1510.62</v>
      </c>
      <c r="F10" s="67"/>
    </row>
    <row r="11" ht="18.95" customHeight="1" spans="2:6">
      <c r="B11" s="36" t="s">
        <v>109</v>
      </c>
      <c r="C11" s="35" t="s">
        <v>110</v>
      </c>
      <c r="D11" s="67">
        <v>325.48</v>
      </c>
      <c r="E11" s="67">
        <v>325.48</v>
      </c>
      <c r="F11" s="67"/>
    </row>
    <row r="12" ht="18.95" customHeight="1" spans="2:6">
      <c r="B12" s="36" t="s">
        <v>111</v>
      </c>
      <c r="C12" s="35" t="s">
        <v>112</v>
      </c>
      <c r="D12" s="67">
        <v>205.66</v>
      </c>
      <c r="E12" s="67">
        <v>205.66</v>
      </c>
      <c r="F12" s="67"/>
    </row>
    <row r="13" ht="18.95" customHeight="1" spans="2:6">
      <c r="B13" s="36" t="s">
        <v>113</v>
      </c>
      <c r="C13" s="35" t="s">
        <v>114</v>
      </c>
      <c r="D13" s="67">
        <v>234.69</v>
      </c>
      <c r="E13" s="67">
        <v>234.69</v>
      </c>
      <c r="F13" s="67"/>
    </row>
    <row r="14" ht="18.95" customHeight="1" spans="2:6">
      <c r="B14" s="36" t="s">
        <v>115</v>
      </c>
      <c r="C14" s="35" t="s">
        <v>116</v>
      </c>
      <c r="D14" s="67">
        <v>298.37</v>
      </c>
      <c r="E14" s="67">
        <v>298.37</v>
      </c>
      <c r="F14" s="67"/>
    </row>
    <row r="15" ht="18.95" customHeight="1" spans="2:6">
      <c r="B15" s="36" t="s">
        <v>117</v>
      </c>
      <c r="C15" s="35" t="s">
        <v>118</v>
      </c>
      <c r="D15" s="67">
        <v>146.45</v>
      </c>
      <c r="E15" s="67">
        <v>146.45</v>
      </c>
      <c r="F15" s="67"/>
    </row>
    <row r="16" ht="18.95" customHeight="1" spans="2:6">
      <c r="B16" s="36" t="s">
        <v>119</v>
      </c>
      <c r="C16" s="35" t="s">
        <v>120</v>
      </c>
      <c r="D16" s="67">
        <v>73.22</v>
      </c>
      <c r="E16" s="67">
        <v>73.22</v>
      </c>
      <c r="F16" s="67"/>
    </row>
    <row r="17" ht="18.95" customHeight="1" spans="2:6">
      <c r="B17" s="36" t="s">
        <v>121</v>
      </c>
      <c r="C17" s="35" t="s">
        <v>122</v>
      </c>
      <c r="D17" s="67">
        <v>61.6</v>
      </c>
      <c r="E17" s="67">
        <v>61.6</v>
      </c>
      <c r="F17" s="67"/>
    </row>
    <row r="18" ht="18.95" customHeight="1" spans="2:6">
      <c r="B18" s="36" t="s">
        <v>123</v>
      </c>
      <c r="C18" s="35" t="s">
        <v>124</v>
      </c>
      <c r="D18" s="67">
        <v>3.18</v>
      </c>
      <c r="E18" s="67">
        <v>3.18</v>
      </c>
      <c r="F18" s="67"/>
    </row>
    <row r="19" ht="18.95" customHeight="1" spans="2:6">
      <c r="B19" s="36" t="s">
        <v>125</v>
      </c>
      <c r="C19" s="35" t="s">
        <v>126</v>
      </c>
      <c r="D19" s="67">
        <v>122.61</v>
      </c>
      <c r="E19" s="67">
        <v>122.61</v>
      </c>
      <c r="F19" s="67"/>
    </row>
    <row r="20" ht="18.95" customHeight="1" spans="2:6">
      <c r="B20" s="36" t="s">
        <v>127</v>
      </c>
      <c r="C20" s="35" t="s">
        <v>128</v>
      </c>
      <c r="D20" s="67">
        <v>11.36</v>
      </c>
      <c r="E20" s="67">
        <v>11.36</v>
      </c>
      <c r="F20" s="67"/>
    </row>
    <row r="21" ht="18.95" customHeight="1" spans="2:6">
      <c r="B21" s="36" t="s">
        <v>129</v>
      </c>
      <c r="C21" s="35" t="s">
        <v>130</v>
      </c>
      <c r="D21" s="67">
        <v>28</v>
      </c>
      <c r="E21" s="67">
        <v>28</v>
      </c>
      <c r="F21" s="67"/>
    </row>
    <row r="22" ht="19.8" customHeight="1" spans="2:6">
      <c r="B22" s="33" t="s">
        <v>131</v>
      </c>
      <c r="C22" s="34" t="s">
        <v>132</v>
      </c>
      <c r="D22" s="67">
        <v>282.88</v>
      </c>
      <c r="E22" s="67"/>
      <c r="F22" s="67">
        <v>282.88</v>
      </c>
    </row>
    <row r="23" ht="18.95" customHeight="1" spans="2:6">
      <c r="B23" s="36" t="s">
        <v>133</v>
      </c>
      <c r="C23" s="35" t="s">
        <v>134</v>
      </c>
      <c r="D23" s="67">
        <v>111.02</v>
      </c>
      <c r="E23" s="67"/>
      <c r="F23" s="67">
        <v>111.02</v>
      </c>
    </row>
    <row r="24" ht="18.95" customHeight="1" spans="2:6">
      <c r="B24" s="36" t="s">
        <v>135</v>
      </c>
      <c r="C24" s="35" t="s">
        <v>136</v>
      </c>
      <c r="D24" s="67">
        <v>14.9</v>
      </c>
      <c r="E24" s="67"/>
      <c r="F24" s="67">
        <v>14.9</v>
      </c>
    </row>
    <row r="25" ht="18.95" customHeight="1" spans="2:6">
      <c r="B25" s="36" t="s">
        <v>137</v>
      </c>
      <c r="C25" s="35" t="s">
        <v>138</v>
      </c>
      <c r="D25" s="67">
        <v>0.4</v>
      </c>
      <c r="E25" s="67"/>
      <c r="F25" s="67">
        <v>0.4</v>
      </c>
    </row>
    <row r="26" ht="18.95" customHeight="1" spans="2:6">
      <c r="B26" s="36" t="s">
        <v>139</v>
      </c>
      <c r="C26" s="35" t="s">
        <v>140</v>
      </c>
      <c r="D26" s="67">
        <v>20</v>
      </c>
      <c r="E26" s="67"/>
      <c r="F26" s="67">
        <v>20</v>
      </c>
    </row>
    <row r="27" ht="18.95" customHeight="1" spans="2:6">
      <c r="B27" s="36" t="s">
        <v>141</v>
      </c>
      <c r="C27" s="35" t="s">
        <v>142</v>
      </c>
      <c r="D27" s="67">
        <v>15</v>
      </c>
      <c r="E27" s="67"/>
      <c r="F27" s="67">
        <v>15</v>
      </c>
    </row>
    <row r="28" ht="18.95" customHeight="1" spans="2:6">
      <c r="B28" s="36" t="s">
        <v>143</v>
      </c>
      <c r="C28" s="35" t="s">
        <v>144</v>
      </c>
      <c r="D28" s="67">
        <v>30</v>
      </c>
      <c r="E28" s="67"/>
      <c r="F28" s="67">
        <v>30</v>
      </c>
    </row>
    <row r="29" ht="18.95" customHeight="1" spans="2:6">
      <c r="B29" s="36" t="s">
        <v>145</v>
      </c>
      <c r="C29" s="35" t="s">
        <v>146</v>
      </c>
      <c r="D29" s="67">
        <v>4</v>
      </c>
      <c r="E29" s="67"/>
      <c r="F29" s="67">
        <v>4</v>
      </c>
    </row>
    <row r="30" ht="18.95" customHeight="1" spans="2:6">
      <c r="B30" s="36" t="s">
        <v>147</v>
      </c>
      <c r="C30" s="35" t="s">
        <v>148</v>
      </c>
      <c r="D30" s="67">
        <v>5</v>
      </c>
      <c r="E30" s="67"/>
      <c r="F30" s="67">
        <v>5</v>
      </c>
    </row>
    <row r="31" ht="18.95" customHeight="1" spans="2:6">
      <c r="B31" s="36" t="s">
        <v>149</v>
      </c>
      <c r="C31" s="35" t="s">
        <v>150</v>
      </c>
      <c r="D31" s="67">
        <v>5</v>
      </c>
      <c r="E31" s="67"/>
      <c r="F31" s="67">
        <v>5</v>
      </c>
    </row>
    <row r="32" ht="18.95" customHeight="1" spans="2:6">
      <c r="B32" s="36" t="s">
        <v>151</v>
      </c>
      <c r="C32" s="35" t="s">
        <v>152</v>
      </c>
      <c r="D32" s="67">
        <v>6.8</v>
      </c>
      <c r="E32" s="67"/>
      <c r="F32" s="67">
        <v>6.8</v>
      </c>
    </row>
    <row r="33" ht="18.95" customHeight="1" spans="2:6">
      <c r="B33" s="36" t="s">
        <v>153</v>
      </c>
      <c r="C33" s="35" t="s">
        <v>154</v>
      </c>
      <c r="D33" s="67">
        <v>2.9</v>
      </c>
      <c r="E33" s="67"/>
      <c r="F33" s="67">
        <v>2.9</v>
      </c>
    </row>
    <row r="34" ht="18.95" customHeight="1" spans="2:6">
      <c r="B34" s="36" t="s">
        <v>155</v>
      </c>
      <c r="C34" s="35" t="s">
        <v>156</v>
      </c>
      <c r="D34" s="67">
        <v>7.39</v>
      </c>
      <c r="E34" s="67"/>
      <c r="F34" s="67">
        <v>7.39</v>
      </c>
    </row>
    <row r="35" ht="18.95" customHeight="1" spans="2:6">
      <c r="B35" s="36" t="s">
        <v>157</v>
      </c>
      <c r="C35" s="35" t="s">
        <v>158</v>
      </c>
      <c r="D35" s="67">
        <v>9.76</v>
      </c>
      <c r="E35" s="67"/>
      <c r="F35" s="67">
        <v>9.76</v>
      </c>
    </row>
    <row r="36" ht="18.95" customHeight="1" spans="2:6">
      <c r="B36" s="36" t="s">
        <v>159</v>
      </c>
      <c r="C36" s="35" t="s">
        <v>160</v>
      </c>
      <c r="D36" s="67">
        <v>12</v>
      </c>
      <c r="E36" s="67"/>
      <c r="F36" s="67">
        <v>12</v>
      </c>
    </row>
    <row r="37" ht="18.95" customHeight="1" spans="2:6">
      <c r="B37" s="36" t="s">
        <v>161</v>
      </c>
      <c r="C37" s="35" t="s">
        <v>162</v>
      </c>
      <c r="D37" s="67">
        <v>37.2</v>
      </c>
      <c r="E37" s="67"/>
      <c r="F37" s="67">
        <v>37.2</v>
      </c>
    </row>
    <row r="38" ht="18.95" customHeight="1" spans="2:6">
      <c r="B38" s="36" t="s">
        <v>163</v>
      </c>
      <c r="C38" s="35" t="s">
        <v>164</v>
      </c>
      <c r="D38" s="67">
        <v>1.5</v>
      </c>
      <c r="E38" s="67"/>
      <c r="F38" s="67">
        <v>1.5</v>
      </c>
    </row>
    <row r="39" ht="19.8" customHeight="1" spans="2:6">
      <c r="B39" s="33" t="s">
        <v>165</v>
      </c>
      <c r="C39" s="34" t="s">
        <v>166</v>
      </c>
      <c r="D39" s="67">
        <v>96.32</v>
      </c>
      <c r="E39" s="67">
        <v>96.32</v>
      </c>
      <c r="F39" s="67"/>
    </row>
    <row r="40" ht="18.95" customHeight="1" spans="2:6">
      <c r="B40" s="36" t="s">
        <v>167</v>
      </c>
      <c r="C40" s="35" t="s">
        <v>168</v>
      </c>
      <c r="D40" s="67">
        <v>11.18</v>
      </c>
      <c r="E40" s="67">
        <v>11.18</v>
      </c>
      <c r="F40" s="67"/>
    </row>
    <row r="41" ht="18.95" customHeight="1" spans="2:6">
      <c r="B41" s="36" t="s">
        <v>169</v>
      </c>
      <c r="C41" s="35" t="s">
        <v>170</v>
      </c>
      <c r="D41" s="67">
        <v>6.6</v>
      </c>
      <c r="E41" s="67">
        <v>6.6</v>
      </c>
      <c r="F41" s="67"/>
    </row>
    <row r="42" ht="18.95" customHeight="1" spans="2:6">
      <c r="B42" s="36" t="s">
        <v>171</v>
      </c>
      <c r="C42" s="35" t="s">
        <v>172</v>
      </c>
      <c r="D42" s="67">
        <v>78.54</v>
      </c>
      <c r="E42" s="67">
        <v>78.54</v>
      </c>
      <c r="F42" s="67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16" sqref="I16"/>
    </sheetView>
  </sheetViews>
  <sheetFormatPr defaultColWidth="10" defaultRowHeight="13.5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19.8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</cols>
  <sheetData>
    <row r="1" ht="16.35" customHeight="1" spans="1:2">
      <c r="A1" s="1"/>
      <c r="B1" s="22"/>
    </row>
    <row r="2" ht="16.35" customHeight="1" spans="2:13">
      <c r="B2" s="39" t="s">
        <v>10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 spans="2:1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ht="20.7" customHeight="1" spans="2:13">
      <c r="B5" s="4" t="s">
        <v>25</v>
      </c>
      <c r="C5" s="4"/>
      <c r="M5" s="57" t="s">
        <v>26</v>
      </c>
    </row>
    <row r="6" ht="38.8" customHeight="1" spans="2:13">
      <c r="B6" s="68" t="s">
        <v>51</v>
      </c>
      <c r="C6" s="68"/>
      <c r="D6" s="68"/>
      <c r="E6" s="68"/>
      <c r="F6" s="68"/>
      <c r="G6" s="68"/>
      <c r="H6" s="68" t="s">
        <v>50</v>
      </c>
      <c r="I6" s="68"/>
      <c r="J6" s="68"/>
      <c r="K6" s="68"/>
      <c r="L6" s="68"/>
      <c r="M6" s="68"/>
    </row>
    <row r="7" ht="36.2" customHeight="1" spans="2:13">
      <c r="B7" s="68" t="s">
        <v>31</v>
      </c>
      <c r="C7" s="68" t="s">
        <v>173</v>
      </c>
      <c r="D7" s="68" t="s">
        <v>174</v>
      </c>
      <c r="E7" s="68"/>
      <c r="F7" s="68"/>
      <c r="G7" s="68" t="s">
        <v>175</v>
      </c>
      <c r="H7" s="68" t="s">
        <v>31</v>
      </c>
      <c r="I7" s="68" t="s">
        <v>173</v>
      </c>
      <c r="J7" s="68" t="s">
        <v>174</v>
      </c>
      <c r="K7" s="68"/>
      <c r="L7" s="68"/>
      <c r="M7" s="68" t="s">
        <v>175</v>
      </c>
    </row>
    <row r="8" ht="36.2" customHeight="1" spans="2:13">
      <c r="B8" s="68"/>
      <c r="C8" s="68"/>
      <c r="D8" s="68" t="s">
        <v>55</v>
      </c>
      <c r="E8" s="68" t="s">
        <v>176</v>
      </c>
      <c r="F8" s="68" t="s">
        <v>177</v>
      </c>
      <c r="G8" s="68"/>
      <c r="H8" s="68"/>
      <c r="I8" s="68"/>
      <c r="J8" s="68" t="s">
        <v>55</v>
      </c>
      <c r="K8" s="68" t="s">
        <v>176</v>
      </c>
      <c r="L8" s="68" t="s">
        <v>177</v>
      </c>
      <c r="M8" s="68"/>
    </row>
    <row r="9" ht="25.85" customHeight="1" spans="2:13">
      <c r="B9" s="69">
        <v>18.8</v>
      </c>
      <c r="C9" s="69"/>
      <c r="D9" s="69">
        <v>12</v>
      </c>
      <c r="E9" s="69"/>
      <c r="F9" s="69">
        <v>12</v>
      </c>
      <c r="G9" s="69">
        <v>6.8</v>
      </c>
      <c r="H9" s="70">
        <v>15</v>
      </c>
      <c r="I9" s="70">
        <v>0</v>
      </c>
      <c r="J9" s="70">
        <v>12</v>
      </c>
      <c r="K9" s="70"/>
      <c r="L9" s="70">
        <v>12</v>
      </c>
      <c r="M9" s="70">
        <v>3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22"/>
      <c r="C1" s="62"/>
      <c r="D1" s="62"/>
      <c r="E1" s="62"/>
      <c r="F1" s="62"/>
    </row>
    <row r="2" ht="16.35" customHeight="1" spans="2:2">
      <c r="B2" s="1"/>
    </row>
    <row r="3" ht="25" customHeight="1" spans="2:6">
      <c r="B3" s="63" t="s">
        <v>12</v>
      </c>
      <c r="C3" s="63"/>
      <c r="D3" s="63"/>
      <c r="E3" s="63"/>
      <c r="F3" s="63"/>
    </row>
    <row r="4" ht="26.7" customHeight="1" spans="2:6">
      <c r="B4" s="63"/>
      <c r="C4" s="63"/>
      <c r="D4" s="63"/>
      <c r="E4" s="63"/>
      <c r="F4" s="63"/>
    </row>
    <row r="5" ht="16.35" customHeight="1" spans="2:6">
      <c r="B5" s="62"/>
      <c r="C5" s="62"/>
      <c r="D5" s="62"/>
      <c r="E5" s="62"/>
      <c r="F5" s="62"/>
    </row>
    <row r="6" ht="20.7" customHeight="1" spans="2:6">
      <c r="B6" s="4" t="s">
        <v>25</v>
      </c>
      <c r="C6" s="4"/>
      <c r="D6" s="62"/>
      <c r="E6" s="62"/>
      <c r="F6" s="57" t="s">
        <v>26</v>
      </c>
    </row>
    <row r="7" ht="33.6" customHeight="1" spans="2:6">
      <c r="B7" s="64" t="s">
        <v>53</v>
      </c>
      <c r="C7" s="64" t="s">
        <v>54</v>
      </c>
      <c r="D7" s="64" t="s">
        <v>178</v>
      </c>
      <c r="E7" s="64"/>
      <c r="F7" s="64"/>
    </row>
    <row r="8" ht="31.05" customHeight="1" spans="2:6">
      <c r="B8" s="64"/>
      <c r="C8" s="64"/>
      <c r="D8" s="64" t="s">
        <v>104</v>
      </c>
      <c r="E8" s="64" t="s">
        <v>56</v>
      </c>
      <c r="F8" s="64" t="s">
        <v>57</v>
      </c>
    </row>
    <row r="9" ht="20.7" customHeight="1" spans="2:6">
      <c r="B9" s="65" t="s">
        <v>31</v>
      </c>
      <c r="C9" s="65"/>
      <c r="D9" s="66"/>
      <c r="E9" s="66"/>
      <c r="F9" s="66"/>
    </row>
    <row r="10" ht="16.35" customHeight="1" spans="2:6">
      <c r="B10" s="33"/>
      <c r="C10" s="34"/>
      <c r="D10" s="67"/>
      <c r="E10" s="67"/>
      <c r="F10" s="67"/>
    </row>
    <row r="11" ht="16.35" customHeight="1" spans="2:6">
      <c r="B11" s="36" t="s">
        <v>179</v>
      </c>
      <c r="C11" s="35" t="s">
        <v>179</v>
      </c>
      <c r="D11" s="67"/>
      <c r="E11" s="67"/>
      <c r="F11" s="67"/>
    </row>
    <row r="12" ht="16.35" customHeight="1" spans="2:6">
      <c r="B12" s="36" t="s">
        <v>180</v>
      </c>
      <c r="C12" s="35" t="s">
        <v>180</v>
      </c>
      <c r="D12" s="67"/>
      <c r="E12" s="67"/>
      <c r="F12" s="67"/>
    </row>
    <row r="13" ht="16.35" customHeight="1"/>
    <row r="14" ht="16.35" customHeight="1" spans="2:3">
      <c r="B14" s="1" t="s">
        <v>181</v>
      </c>
      <c r="C14" s="1"/>
    </row>
    <row r="15" ht="16.35" customHeight="1" spans="2:3">
      <c r="B15" s="1"/>
      <c r="C15" s="1"/>
    </row>
    <row r="16" ht="16.35" customHeight="1"/>
    <row r="17" ht="16.35" customHeight="1" spans="3:3">
      <c r="C17" s="1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8"/>
    </row>
    <row r="2" ht="16.35" customHeight="1"/>
    <row r="3" ht="16.35" customHeight="1" spans="3:6">
      <c r="C3" s="39" t="s">
        <v>14</v>
      </c>
      <c r="D3" s="39"/>
      <c r="E3" s="39"/>
      <c r="F3" s="39"/>
    </row>
    <row r="4" ht="16.35" customHeight="1" spans="3:6">
      <c r="C4" s="39"/>
      <c r="D4" s="39"/>
      <c r="E4" s="39"/>
      <c r="F4" s="39"/>
    </row>
    <row r="5" ht="16.35" customHeight="1"/>
    <row r="6" ht="20.7" customHeight="1" spans="3:6">
      <c r="C6" s="4" t="s">
        <v>25</v>
      </c>
      <c r="D6" s="4"/>
      <c r="F6" s="58" t="s">
        <v>26</v>
      </c>
    </row>
    <row r="7" ht="34.5" customHeight="1" spans="3:6">
      <c r="C7" s="59" t="s">
        <v>27</v>
      </c>
      <c r="D7" s="59"/>
      <c r="E7" s="59" t="s">
        <v>28</v>
      </c>
      <c r="F7" s="59"/>
    </row>
    <row r="8" ht="32.75" customHeight="1" spans="3:6">
      <c r="C8" s="59" t="s">
        <v>29</v>
      </c>
      <c r="D8" s="59" t="s">
        <v>30</v>
      </c>
      <c r="E8" s="59" t="s">
        <v>29</v>
      </c>
      <c r="F8" s="59" t="s">
        <v>30</v>
      </c>
    </row>
    <row r="9" ht="25" customHeight="1" spans="3:6">
      <c r="C9" s="60" t="s">
        <v>31</v>
      </c>
      <c r="D9" s="61">
        <v>2174.77</v>
      </c>
      <c r="E9" s="60" t="s">
        <v>31</v>
      </c>
      <c r="F9" s="61">
        <v>2174.77</v>
      </c>
    </row>
    <row r="10" ht="25" customHeight="1" spans="3:6">
      <c r="C10" s="25" t="s">
        <v>182</v>
      </c>
      <c r="D10" s="61">
        <v>2174.77</v>
      </c>
      <c r="E10" s="25" t="s">
        <v>183</v>
      </c>
      <c r="F10" s="61">
        <v>2174.77</v>
      </c>
    </row>
    <row r="11" ht="20.7" customHeight="1" spans="2:6">
      <c r="B11" s="62" t="s">
        <v>184</v>
      </c>
      <c r="C11" s="43" t="s">
        <v>185</v>
      </c>
      <c r="D11" s="61">
        <v>2174.77</v>
      </c>
      <c r="E11" s="43" t="s">
        <v>38</v>
      </c>
      <c r="F11" s="61">
        <v>822.74</v>
      </c>
    </row>
    <row r="12" ht="20.7" customHeight="1" spans="2:6">
      <c r="B12" s="62"/>
      <c r="C12" s="43" t="s">
        <v>186</v>
      </c>
      <c r="D12" s="61"/>
      <c r="E12" s="43" t="s">
        <v>40</v>
      </c>
      <c r="F12" s="61">
        <v>304.81</v>
      </c>
    </row>
    <row r="13" ht="20.7" customHeight="1" spans="2:6">
      <c r="B13" s="62"/>
      <c r="C13" s="43" t="s">
        <v>187</v>
      </c>
      <c r="D13" s="61"/>
      <c r="E13" s="43" t="s">
        <v>42</v>
      </c>
      <c r="F13" s="61">
        <v>72.96</v>
      </c>
    </row>
    <row r="14" ht="20.7" customHeight="1" spans="2:6">
      <c r="B14" s="62"/>
      <c r="C14" s="43" t="s">
        <v>188</v>
      </c>
      <c r="D14" s="61"/>
      <c r="E14" s="43" t="s">
        <v>43</v>
      </c>
      <c r="F14" s="61">
        <v>851.65</v>
      </c>
    </row>
    <row r="15" ht="20.7" customHeight="1" spans="2:6">
      <c r="B15" s="62"/>
      <c r="C15" s="43" t="s">
        <v>189</v>
      </c>
      <c r="D15" s="61"/>
      <c r="E15" s="43" t="s">
        <v>44</v>
      </c>
      <c r="F15" s="61">
        <v>122.61</v>
      </c>
    </row>
    <row r="16" ht="20.7" customHeight="1" spans="2:6">
      <c r="B16" s="62"/>
      <c r="C16" s="43" t="s">
        <v>190</v>
      </c>
      <c r="D16" s="61"/>
      <c r="E16" s="43"/>
      <c r="F16" s="61"/>
    </row>
    <row r="17" ht="20.7" customHeight="1" spans="2:6">
      <c r="B17" s="62"/>
      <c r="C17" s="43" t="s">
        <v>191</v>
      </c>
      <c r="D17" s="61"/>
      <c r="E17" s="43"/>
      <c r="F17" s="61"/>
    </row>
    <row r="18" ht="20.7" customHeight="1" spans="2:6">
      <c r="B18" s="62"/>
      <c r="C18" s="43" t="s">
        <v>192</v>
      </c>
      <c r="D18" s="61"/>
      <c r="E18" s="43"/>
      <c r="F18" s="61"/>
    </row>
    <row r="19" ht="20.7" customHeight="1" spans="2:6">
      <c r="B19" s="62"/>
      <c r="C19" s="43" t="s">
        <v>193</v>
      </c>
      <c r="D19" s="61"/>
      <c r="E19" s="43"/>
      <c r="F19" s="61"/>
    </row>
    <row r="20" ht="20.7" customHeight="1" spans="3:6">
      <c r="C20" s="25" t="s">
        <v>45</v>
      </c>
      <c r="D20" s="61"/>
      <c r="E20" s="25" t="s">
        <v>46</v>
      </c>
      <c r="F20" s="25"/>
    </row>
    <row r="21" ht="18.1" customHeight="1" spans="3:6">
      <c r="C21" s="25" t="s">
        <v>194</v>
      </c>
      <c r="D21" s="25"/>
      <c r="E21" s="25"/>
      <c r="F21" s="2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</cols>
  <sheetData>
    <row r="1" ht="16.35" customHeight="1" spans="1:3">
      <c r="A1" s="1"/>
      <c r="B1" s="2"/>
      <c r="C1" s="2"/>
    </row>
    <row r="2" ht="16.35" customHeight="1"/>
    <row r="3" ht="16.35" customHeight="1" spans="2:14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ht="16.35" customHeight="1" spans="2:14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ht="16.35" customHeight="1"/>
    <row r="6" ht="20.7" customHeight="1" spans="2:15">
      <c r="B6" s="4" t="s">
        <v>25</v>
      </c>
      <c r="C6" s="4"/>
      <c r="D6" s="4"/>
      <c r="O6" s="57" t="s">
        <v>26</v>
      </c>
    </row>
    <row r="7" ht="36.2" customHeight="1" spans="2:15">
      <c r="B7" s="47" t="s">
        <v>195</v>
      </c>
      <c r="C7" s="47"/>
      <c r="D7" s="47" t="s">
        <v>104</v>
      </c>
      <c r="E7" s="48" t="s">
        <v>196</v>
      </c>
      <c r="F7" s="49" t="s">
        <v>197</v>
      </c>
      <c r="G7" s="49" t="s">
        <v>198</v>
      </c>
      <c r="H7" s="49" t="s">
        <v>199</v>
      </c>
      <c r="I7" s="49" t="s">
        <v>200</v>
      </c>
      <c r="J7" s="49" t="s">
        <v>201</v>
      </c>
      <c r="K7" s="49" t="s">
        <v>202</v>
      </c>
      <c r="L7" s="49" t="s">
        <v>203</v>
      </c>
      <c r="M7" s="49" t="s">
        <v>204</v>
      </c>
      <c r="N7" s="49" t="s">
        <v>205</v>
      </c>
      <c r="O7" s="49" t="s">
        <v>206</v>
      </c>
    </row>
    <row r="8" ht="30.15" customHeight="1" spans="2:15">
      <c r="B8" s="47" t="s">
        <v>103</v>
      </c>
      <c r="C8" s="47" t="s">
        <v>54</v>
      </c>
      <c r="D8" s="47"/>
      <c r="E8" s="48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ht="20.7" customHeight="1" spans="2:15">
      <c r="B9" s="50" t="s">
        <v>31</v>
      </c>
      <c r="C9" s="50"/>
      <c r="D9" s="51">
        <v>2174.77</v>
      </c>
      <c r="E9" s="51"/>
      <c r="F9" s="51">
        <v>2174.77</v>
      </c>
      <c r="G9" s="51"/>
      <c r="H9" s="51"/>
      <c r="I9" s="51"/>
      <c r="J9" s="51"/>
      <c r="K9" s="51"/>
      <c r="L9" s="51"/>
      <c r="M9" s="51"/>
      <c r="N9" s="51"/>
      <c r="O9" s="51"/>
    </row>
    <row r="10" ht="20.7" customHeight="1" spans="2:15">
      <c r="B10" s="52" t="s">
        <v>59</v>
      </c>
      <c r="C10" s="53" t="s">
        <v>38</v>
      </c>
      <c r="D10" s="54">
        <v>822.74</v>
      </c>
      <c r="E10" s="54"/>
      <c r="F10" s="54">
        <v>822.74</v>
      </c>
      <c r="G10" s="54"/>
      <c r="H10" s="54"/>
      <c r="I10" s="54"/>
      <c r="J10" s="54"/>
      <c r="K10" s="54"/>
      <c r="L10" s="54"/>
      <c r="M10" s="54"/>
      <c r="N10" s="54"/>
      <c r="O10" s="54"/>
    </row>
    <row r="11" ht="18.1" customHeight="1" spans="2:15">
      <c r="B11" s="55" t="s">
        <v>207</v>
      </c>
      <c r="C11" s="56" t="s">
        <v>208</v>
      </c>
      <c r="D11" s="54">
        <v>11.52</v>
      </c>
      <c r="E11" s="54"/>
      <c r="F11" s="54">
        <v>11.52</v>
      </c>
      <c r="G11" s="54"/>
      <c r="H11" s="54"/>
      <c r="I11" s="54"/>
      <c r="J11" s="54"/>
      <c r="K11" s="54"/>
      <c r="L11" s="54"/>
      <c r="M11" s="54"/>
      <c r="N11" s="54"/>
      <c r="O11" s="54"/>
    </row>
    <row r="12" ht="19.8" customHeight="1" spans="2:15">
      <c r="B12" s="55" t="s">
        <v>209</v>
      </c>
      <c r="C12" s="56" t="s">
        <v>210</v>
      </c>
      <c r="D12" s="54">
        <v>11.52</v>
      </c>
      <c r="E12" s="54"/>
      <c r="F12" s="54">
        <v>11.52</v>
      </c>
      <c r="G12" s="54"/>
      <c r="H12" s="54"/>
      <c r="I12" s="54"/>
      <c r="J12" s="54"/>
      <c r="K12" s="54"/>
      <c r="L12" s="54"/>
      <c r="M12" s="54"/>
      <c r="N12" s="54"/>
      <c r="O12" s="54"/>
    </row>
    <row r="13" ht="18.1" customHeight="1" spans="2:15">
      <c r="B13" s="55" t="s">
        <v>211</v>
      </c>
      <c r="C13" s="56" t="s">
        <v>212</v>
      </c>
      <c r="D13" s="54">
        <v>811.22</v>
      </c>
      <c r="E13" s="54"/>
      <c r="F13" s="54">
        <v>811.22</v>
      </c>
      <c r="G13" s="54"/>
      <c r="H13" s="54"/>
      <c r="I13" s="54"/>
      <c r="J13" s="54"/>
      <c r="K13" s="54"/>
      <c r="L13" s="54"/>
      <c r="M13" s="54"/>
      <c r="N13" s="54"/>
      <c r="O13" s="54"/>
    </row>
    <row r="14" ht="19.8" customHeight="1" spans="2:15">
      <c r="B14" s="55" t="s">
        <v>213</v>
      </c>
      <c r="C14" s="56" t="s">
        <v>214</v>
      </c>
      <c r="D14" s="54">
        <v>811.22</v>
      </c>
      <c r="E14" s="54"/>
      <c r="F14" s="54">
        <v>811.22</v>
      </c>
      <c r="G14" s="54"/>
      <c r="H14" s="54"/>
      <c r="I14" s="54"/>
      <c r="J14" s="54"/>
      <c r="K14" s="54"/>
      <c r="L14" s="54"/>
      <c r="M14" s="54"/>
      <c r="N14" s="54"/>
      <c r="O14" s="54"/>
    </row>
    <row r="15" ht="20.7" customHeight="1" spans="2:15">
      <c r="B15" s="52" t="s">
        <v>68</v>
      </c>
      <c r="C15" s="53" t="s">
        <v>40</v>
      </c>
      <c r="D15" s="54">
        <v>304.81</v>
      </c>
      <c r="E15" s="54"/>
      <c r="F15" s="54">
        <v>304.81</v>
      </c>
      <c r="G15" s="54"/>
      <c r="H15" s="54"/>
      <c r="I15" s="54"/>
      <c r="J15" s="54"/>
      <c r="K15" s="54"/>
      <c r="L15" s="54"/>
      <c r="M15" s="54"/>
      <c r="N15" s="54"/>
      <c r="O15" s="54"/>
    </row>
    <row r="16" ht="18.1" customHeight="1" spans="2:15">
      <c r="B16" s="55" t="s">
        <v>215</v>
      </c>
      <c r="C16" s="56" t="s">
        <v>216</v>
      </c>
      <c r="D16" s="54">
        <v>304.81</v>
      </c>
      <c r="E16" s="54"/>
      <c r="F16" s="54">
        <v>304.81</v>
      </c>
      <c r="G16" s="54"/>
      <c r="H16" s="54"/>
      <c r="I16" s="54"/>
      <c r="J16" s="54"/>
      <c r="K16" s="54"/>
      <c r="L16" s="54"/>
      <c r="M16" s="54"/>
      <c r="N16" s="54"/>
      <c r="O16" s="54"/>
    </row>
    <row r="17" ht="19.8" customHeight="1" spans="2:15">
      <c r="B17" s="55" t="s">
        <v>217</v>
      </c>
      <c r="C17" s="56" t="s">
        <v>218</v>
      </c>
      <c r="D17" s="54">
        <v>146.45</v>
      </c>
      <c r="E17" s="54"/>
      <c r="F17" s="54">
        <v>146.45</v>
      </c>
      <c r="G17" s="54"/>
      <c r="H17" s="54"/>
      <c r="I17" s="54"/>
      <c r="J17" s="54"/>
      <c r="K17" s="54"/>
      <c r="L17" s="54"/>
      <c r="M17" s="54"/>
      <c r="N17" s="54"/>
      <c r="O17" s="54"/>
    </row>
    <row r="18" ht="19.8" customHeight="1" spans="2:15">
      <c r="B18" s="55" t="s">
        <v>219</v>
      </c>
      <c r="C18" s="56" t="s">
        <v>220</v>
      </c>
      <c r="D18" s="54">
        <v>73.22</v>
      </c>
      <c r="E18" s="54"/>
      <c r="F18" s="54">
        <v>73.22</v>
      </c>
      <c r="G18" s="54"/>
      <c r="H18" s="54"/>
      <c r="I18" s="54"/>
      <c r="J18" s="54"/>
      <c r="K18" s="54"/>
      <c r="L18" s="54"/>
      <c r="M18" s="54"/>
      <c r="N18" s="54"/>
      <c r="O18" s="54"/>
    </row>
    <row r="19" ht="19.8" customHeight="1" spans="2:15">
      <c r="B19" s="55" t="s">
        <v>221</v>
      </c>
      <c r="C19" s="56" t="s">
        <v>222</v>
      </c>
      <c r="D19" s="54">
        <v>85.14</v>
      </c>
      <c r="E19" s="54"/>
      <c r="F19" s="54">
        <v>85.14</v>
      </c>
      <c r="G19" s="54"/>
      <c r="H19" s="54"/>
      <c r="I19" s="54"/>
      <c r="J19" s="54"/>
      <c r="K19" s="54"/>
      <c r="L19" s="54"/>
      <c r="M19" s="54"/>
      <c r="N19" s="54"/>
      <c r="O19" s="54"/>
    </row>
    <row r="20" ht="20.7" customHeight="1" spans="2:15">
      <c r="B20" s="52" t="s">
        <v>77</v>
      </c>
      <c r="C20" s="53" t="s">
        <v>42</v>
      </c>
      <c r="D20" s="54">
        <v>72.96</v>
      </c>
      <c r="E20" s="54"/>
      <c r="F20" s="54">
        <v>72.96</v>
      </c>
      <c r="G20" s="54"/>
      <c r="H20" s="54"/>
      <c r="I20" s="54"/>
      <c r="J20" s="54"/>
      <c r="K20" s="54"/>
      <c r="L20" s="54"/>
      <c r="M20" s="54"/>
      <c r="N20" s="54"/>
      <c r="O20" s="54"/>
    </row>
    <row r="21" ht="18.1" customHeight="1" spans="2:15">
      <c r="B21" s="55" t="s">
        <v>223</v>
      </c>
      <c r="C21" s="56" t="s">
        <v>224</v>
      </c>
      <c r="D21" s="54">
        <v>72.96</v>
      </c>
      <c r="E21" s="54"/>
      <c r="F21" s="54">
        <v>72.96</v>
      </c>
      <c r="G21" s="54"/>
      <c r="H21" s="54"/>
      <c r="I21" s="54"/>
      <c r="J21" s="54"/>
      <c r="K21" s="54"/>
      <c r="L21" s="54"/>
      <c r="M21" s="54"/>
      <c r="N21" s="54"/>
      <c r="O21" s="54"/>
    </row>
    <row r="22" ht="19.8" customHeight="1" spans="2:15">
      <c r="B22" s="55" t="s">
        <v>225</v>
      </c>
      <c r="C22" s="56" t="s">
        <v>226</v>
      </c>
      <c r="D22" s="54">
        <v>40.92</v>
      </c>
      <c r="E22" s="54"/>
      <c r="F22" s="54">
        <v>40.92</v>
      </c>
      <c r="G22" s="54"/>
      <c r="H22" s="54"/>
      <c r="I22" s="54"/>
      <c r="J22" s="54"/>
      <c r="K22" s="54"/>
      <c r="L22" s="54"/>
      <c r="M22" s="54"/>
      <c r="N22" s="54"/>
      <c r="O22" s="54"/>
    </row>
    <row r="23" ht="19.8" customHeight="1" spans="2:15">
      <c r="B23" s="55" t="s">
        <v>227</v>
      </c>
      <c r="C23" s="56" t="s">
        <v>228</v>
      </c>
      <c r="D23" s="54">
        <v>32.04</v>
      </c>
      <c r="E23" s="54"/>
      <c r="F23" s="54">
        <v>32.04</v>
      </c>
      <c r="G23" s="54"/>
      <c r="H23" s="54"/>
      <c r="I23" s="54"/>
      <c r="J23" s="54"/>
      <c r="K23" s="54"/>
      <c r="L23" s="54"/>
      <c r="M23" s="54"/>
      <c r="N23" s="54"/>
      <c r="O23" s="54"/>
    </row>
    <row r="24" ht="20.7" customHeight="1" spans="2:15">
      <c r="B24" s="52" t="s">
        <v>86</v>
      </c>
      <c r="C24" s="53" t="s">
        <v>43</v>
      </c>
      <c r="D24" s="54">
        <v>851.65</v>
      </c>
      <c r="E24" s="54"/>
      <c r="F24" s="54">
        <v>851.65</v>
      </c>
      <c r="G24" s="54"/>
      <c r="H24" s="54"/>
      <c r="I24" s="54"/>
      <c r="J24" s="54"/>
      <c r="K24" s="54"/>
      <c r="L24" s="54"/>
      <c r="M24" s="54"/>
      <c r="N24" s="54"/>
      <c r="O24" s="54"/>
    </row>
    <row r="25" ht="18.1" customHeight="1" spans="2:15">
      <c r="B25" s="55" t="s">
        <v>229</v>
      </c>
      <c r="C25" s="56" t="s">
        <v>230</v>
      </c>
      <c r="D25" s="54">
        <v>566.7</v>
      </c>
      <c r="E25" s="54"/>
      <c r="F25" s="54">
        <v>566.7</v>
      </c>
      <c r="G25" s="54"/>
      <c r="H25" s="54"/>
      <c r="I25" s="54"/>
      <c r="J25" s="54"/>
      <c r="K25" s="54"/>
      <c r="L25" s="54"/>
      <c r="M25" s="54"/>
      <c r="N25" s="54"/>
      <c r="O25" s="54"/>
    </row>
    <row r="26" ht="19.8" customHeight="1" spans="2:15">
      <c r="B26" s="55" t="s">
        <v>231</v>
      </c>
      <c r="C26" s="56" t="s">
        <v>232</v>
      </c>
      <c r="D26" s="54">
        <v>566.7</v>
      </c>
      <c r="E26" s="54"/>
      <c r="F26" s="54">
        <v>566.7</v>
      </c>
      <c r="G26" s="54"/>
      <c r="H26" s="54"/>
      <c r="I26" s="54"/>
      <c r="J26" s="54"/>
      <c r="K26" s="54"/>
      <c r="L26" s="54"/>
      <c r="M26" s="54"/>
      <c r="N26" s="54"/>
      <c r="O26" s="54"/>
    </row>
    <row r="27" ht="18.1" customHeight="1" spans="2:15">
      <c r="B27" s="55" t="s">
        <v>233</v>
      </c>
      <c r="C27" s="56" t="s">
        <v>234</v>
      </c>
      <c r="D27" s="54">
        <v>284.95</v>
      </c>
      <c r="E27" s="54"/>
      <c r="F27" s="54">
        <v>284.95</v>
      </c>
      <c r="G27" s="54"/>
      <c r="H27" s="54"/>
      <c r="I27" s="54"/>
      <c r="J27" s="54"/>
      <c r="K27" s="54"/>
      <c r="L27" s="54"/>
      <c r="M27" s="54"/>
      <c r="N27" s="54"/>
      <c r="O27" s="54"/>
    </row>
    <row r="28" ht="19.8" customHeight="1" spans="2:15">
      <c r="B28" s="55" t="s">
        <v>235</v>
      </c>
      <c r="C28" s="56" t="s">
        <v>236</v>
      </c>
      <c r="D28" s="54">
        <v>284.95</v>
      </c>
      <c r="E28" s="54"/>
      <c r="F28" s="54">
        <v>284.95</v>
      </c>
      <c r="G28" s="54"/>
      <c r="H28" s="54"/>
      <c r="I28" s="54"/>
      <c r="J28" s="54"/>
      <c r="K28" s="54"/>
      <c r="L28" s="54"/>
      <c r="M28" s="54"/>
      <c r="N28" s="54"/>
      <c r="O28" s="54"/>
    </row>
    <row r="29" ht="20.7" customHeight="1" spans="2:15">
      <c r="B29" s="52" t="s">
        <v>95</v>
      </c>
      <c r="C29" s="53" t="s">
        <v>44</v>
      </c>
      <c r="D29" s="54">
        <v>122.61</v>
      </c>
      <c r="E29" s="54"/>
      <c r="F29" s="54">
        <v>122.61</v>
      </c>
      <c r="G29" s="54"/>
      <c r="H29" s="54"/>
      <c r="I29" s="54"/>
      <c r="J29" s="54"/>
      <c r="K29" s="54"/>
      <c r="L29" s="54"/>
      <c r="M29" s="54"/>
      <c r="N29" s="54"/>
      <c r="O29" s="54"/>
    </row>
    <row r="30" ht="18.1" customHeight="1" spans="2:15">
      <c r="B30" s="55" t="s">
        <v>237</v>
      </c>
      <c r="C30" s="56" t="s">
        <v>238</v>
      </c>
      <c r="D30" s="54">
        <v>122.61</v>
      </c>
      <c r="E30" s="54"/>
      <c r="F30" s="54">
        <v>122.61</v>
      </c>
      <c r="G30" s="54"/>
      <c r="H30" s="54"/>
      <c r="I30" s="54"/>
      <c r="J30" s="54"/>
      <c r="K30" s="54"/>
      <c r="L30" s="54"/>
      <c r="M30" s="54"/>
      <c r="N30" s="54"/>
      <c r="O30" s="54"/>
    </row>
    <row r="31" ht="19.8" customHeight="1" spans="2:15">
      <c r="B31" s="55" t="s">
        <v>239</v>
      </c>
      <c r="C31" s="56" t="s">
        <v>240</v>
      </c>
      <c r="D31" s="54">
        <v>122.61</v>
      </c>
      <c r="E31" s="54"/>
      <c r="F31" s="54">
        <v>122.61</v>
      </c>
      <c r="G31" s="54"/>
      <c r="H31" s="54"/>
      <c r="I31" s="54"/>
      <c r="J31" s="54"/>
      <c r="K31" s="54"/>
      <c r="L31" s="54"/>
      <c r="M31" s="54"/>
      <c r="N31" s="54"/>
      <c r="O31" s="54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A1"/>
    </sheetView>
  </sheetViews>
  <sheetFormatPr defaultColWidth="10" defaultRowHeight="13.5"/>
  <cols>
    <col min="1" max="1" width="0.541666666666667" customWidth="1"/>
    <col min="2" max="2" width="15.2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</cols>
  <sheetData>
    <row r="1" ht="16.35" customHeight="1" spans="1:2">
      <c r="A1" s="1"/>
      <c r="B1" s="2"/>
    </row>
    <row r="2" ht="16.35" customHeight="1"/>
    <row r="3" ht="16.35" customHeight="1" spans="2:9">
      <c r="B3" s="39" t="s">
        <v>18</v>
      </c>
      <c r="C3" s="39"/>
      <c r="D3" s="39"/>
      <c r="E3" s="39"/>
      <c r="F3" s="39"/>
      <c r="G3" s="39"/>
      <c r="H3" s="39"/>
      <c r="I3" s="39"/>
    </row>
    <row r="4" ht="16.35" customHeight="1" spans="2:9">
      <c r="B4" s="39"/>
      <c r="C4" s="39"/>
      <c r="D4" s="39"/>
      <c r="E4" s="39"/>
      <c r="F4" s="39"/>
      <c r="G4" s="39"/>
      <c r="H4" s="39"/>
      <c r="I4" s="39"/>
    </row>
    <row r="5" ht="16.35" customHeight="1" spans="2:6">
      <c r="B5" s="40"/>
      <c r="C5" s="40"/>
      <c r="D5" s="40"/>
      <c r="E5" s="40"/>
      <c r="F5" s="40"/>
    </row>
    <row r="6" ht="20.7" customHeight="1" spans="2:9">
      <c r="B6" s="4" t="s">
        <v>25</v>
      </c>
      <c r="C6" s="4"/>
      <c r="D6" s="4"/>
      <c r="E6" s="40"/>
      <c r="I6" s="46" t="s">
        <v>26</v>
      </c>
    </row>
    <row r="7" ht="43.95" customHeight="1" spans="2:9">
      <c r="B7" s="41" t="s">
        <v>103</v>
      </c>
      <c r="C7" s="41" t="s">
        <v>54</v>
      </c>
      <c r="D7" s="41" t="s">
        <v>104</v>
      </c>
      <c r="E7" s="41" t="s">
        <v>241</v>
      </c>
      <c r="F7" s="41" t="s">
        <v>242</v>
      </c>
      <c r="G7" s="41" t="s">
        <v>243</v>
      </c>
      <c r="H7" s="41" t="s">
        <v>244</v>
      </c>
      <c r="I7" s="41" t="s">
        <v>245</v>
      </c>
    </row>
    <row r="8" ht="23.25" customHeight="1" spans="2:9">
      <c r="B8" s="8" t="s">
        <v>31</v>
      </c>
      <c r="C8" s="8"/>
      <c r="D8" s="37">
        <v>2174.77</v>
      </c>
      <c r="E8" s="37">
        <v>1889.82</v>
      </c>
      <c r="F8" s="37">
        <v>284.95</v>
      </c>
      <c r="G8" s="37"/>
      <c r="H8" s="37"/>
      <c r="I8" s="37"/>
    </row>
    <row r="9" ht="21.55" customHeight="1" spans="2:9">
      <c r="B9" s="42" t="s">
        <v>59</v>
      </c>
      <c r="C9" s="43" t="s">
        <v>38</v>
      </c>
      <c r="D9" s="26">
        <v>822.74</v>
      </c>
      <c r="E9" s="26">
        <v>822.74</v>
      </c>
      <c r="F9" s="26"/>
      <c r="G9" s="37"/>
      <c r="H9" s="37"/>
      <c r="I9" s="37"/>
    </row>
    <row r="10" ht="20.7" customHeight="1" spans="2:9">
      <c r="B10" s="44" t="s">
        <v>246</v>
      </c>
      <c r="C10" s="45" t="s">
        <v>247</v>
      </c>
      <c r="D10" s="26">
        <v>11.52</v>
      </c>
      <c r="E10" s="26">
        <v>11.52</v>
      </c>
      <c r="F10" s="26"/>
      <c r="G10" s="37"/>
      <c r="H10" s="37"/>
      <c r="I10" s="37"/>
    </row>
    <row r="11" ht="20.7" customHeight="1" spans="2:9">
      <c r="B11" s="44" t="s">
        <v>248</v>
      </c>
      <c r="C11" s="45" t="s">
        <v>249</v>
      </c>
      <c r="D11" s="26">
        <v>11.52</v>
      </c>
      <c r="E11" s="26">
        <v>11.52</v>
      </c>
      <c r="F11" s="26"/>
      <c r="G11" s="37"/>
      <c r="H11" s="37"/>
      <c r="I11" s="37"/>
    </row>
    <row r="12" ht="20.7" customHeight="1" spans="2:9">
      <c r="B12" s="44" t="s">
        <v>250</v>
      </c>
      <c r="C12" s="45" t="s">
        <v>251</v>
      </c>
      <c r="D12" s="26">
        <v>811.22</v>
      </c>
      <c r="E12" s="26">
        <v>811.22</v>
      </c>
      <c r="F12" s="26"/>
      <c r="G12" s="37"/>
      <c r="H12" s="37"/>
      <c r="I12" s="37"/>
    </row>
    <row r="13" ht="20.7" customHeight="1" spans="2:9">
      <c r="B13" s="44" t="s">
        <v>252</v>
      </c>
      <c r="C13" s="45" t="s">
        <v>253</v>
      </c>
      <c r="D13" s="26">
        <v>811.22</v>
      </c>
      <c r="E13" s="26">
        <v>811.22</v>
      </c>
      <c r="F13" s="26"/>
      <c r="G13" s="37"/>
      <c r="H13" s="37"/>
      <c r="I13" s="37"/>
    </row>
    <row r="14" ht="21.55" customHeight="1" spans="2:9">
      <c r="B14" s="42" t="s">
        <v>68</v>
      </c>
      <c r="C14" s="43" t="s">
        <v>40</v>
      </c>
      <c r="D14" s="26">
        <v>304.81</v>
      </c>
      <c r="E14" s="26">
        <v>304.81</v>
      </c>
      <c r="F14" s="26"/>
      <c r="G14" s="37"/>
      <c r="H14" s="37"/>
      <c r="I14" s="37"/>
    </row>
    <row r="15" ht="20.7" customHeight="1" spans="2:9">
      <c r="B15" s="44" t="s">
        <v>254</v>
      </c>
      <c r="C15" s="45" t="s">
        <v>255</v>
      </c>
      <c r="D15" s="26">
        <v>304.81</v>
      </c>
      <c r="E15" s="26">
        <v>304.81</v>
      </c>
      <c r="F15" s="26"/>
      <c r="G15" s="37"/>
      <c r="H15" s="37"/>
      <c r="I15" s="37"/>
    </row>
    <row r="16" ht="20.7" customHeight="1" spans="2:9">
      <c r="B16" s="44" t="s">
        <v>256</v>
      </c>
      <c r="C16" s="45" t="s">
        <v>257</v>
      </c>
      <c r="D16" s="26">
        <v>146.45</v>
      </c>
      <c r="E16" s="26">
        <v>146.45</v>
      </c>
      <c r="F16" s="26"/>
      <c r="G16" s="37"/>
      <c r="H16" s="37"/>
      <c r="I16" s="37"/>
    </row>
    <row r="17" ht="20.7" customHeight="1" spans="2:9">
      <c r="B17" s="44" t="s">
        <v>258</v>
      </c>
      <c r="C17" s="45" t="s">
        <v>259</v>
      </c>
      <c r="D17" s="26">
        <v>73.22</v>
      </c>
      <c r="E17" s="26">
        <v>73.22</v>
      </c>
      <c r="F17" s="26"/>
      <c r="G17" s="37"/>
      <c r="H17" s="37"/>
      <c r="I17" s="37"/>
    </row>
    <row r="18" ht="20.7" customHeight="1" spans="2:9">
      <c r="B18" s="44" t="s">
        <v>260</v>
      </c>
      <c r="C18" s="45" t="s">
        <v>261</v>
      </c>
      <c r="D18" s="26">
        <v>85.14</v>
      </c>
      <c r="E18" s="26">
        <v>85.14</v>
      </c>
      <c r="F18" s="26"/>
      <c r="G18" s="37"/>
      <c r="H18" s="37"/>
      <c r="I18" s="37"/>
    </row>
    <row r="19" ht="21.55" customHeight="1" spans="2:9">
      <c r="B19" s="42" t="s">
        <v>77</v>
      </c>
      <c r="C19" s="43" t="s">
        <v>42</v>
      </c>
      <c r="D19" s="26">
        <v>72.96</v>
      </c>
      <c r="E19" s="26">
        <v>72.96</v>
      </c>
      <c r="F19" s="26"/>
      <c r="G19" s="37"/>
      <c r="H19" s="37"/>
      <c r="I19" s="37"/>
    </row>
    <row r="20" ht="20.7" customHeight="1" spans="2:9">
      <c r="B20" s="44" t="s">
        <v>262</v>
      </c>
      <c r="C20" s="45" t="s">
        <v>263</v>
      </c>
      <c r="D20" s="26">
        <v>72.96</v>
      </c>
      <c r="E20" s="26">
        <v>72.96</v>
      </c>
      <c r="F20" s="26"/>
      <c r="G20" s="37"/>
      <c r="H20" s="37"/>
      <c r="I20" s="37"/>
    </row>
    <row r="21" ht="20.7" customHeight="1" spans="2:9">
      <c r="B21" s="44" t="s">
        <v>264</v>
      </c>
      <c r="C21" s="45" t="s">
        <v>265</v>
      </c>
      <c r="D21" s="26">
        <v>40.92</v>
      </c>
      <c r="E21" s="26">
        <v>40.92</v>
      </c>
      <c r="F21" s="26"/>
      <c r="G21" s="37"/>
      <c r="H21" s="37"/>
      <c r="I21" s="37"/>
    </row>
    <row r="22" ht="20.7" customHeight="1" spans="2:9">
      <c r="B22" s="44" t="s">
        <v>266</v>
      </c>
      <c r="C22" s="45" t="s">
        <v>267</v>
      </c>
      <c r="D22" s="26">
        <v>32.04</v>
      </c>
      <c r="E22" s="26">
        <v>32.04</v>
      </c>
      <c r="F22" s="26"/>
      <c r="G22" s="37"/>
      <c r="H22" s="37"/>
      <c r="I22" s="37"/>
    </row>
    <row r="23" ht="21.55" customHeight="1" spans="2:9">
      <c r="B23" s="42" t="s">
        <v>86</v>
      </c>
      <c r="C23" s="43" t="s">
        <v>43</v>
      </c>
      <c r="D23" s="26">
        <v>851.65</v>
      </c>
      <c r="E23" s="26">
        <v>566.7</v>
      </c>
      <c r="F23" s="26">
        <v>284.95</v>
      </c>
      <c r="G23" s="37"/>
      <c r="H23" s="37"/>
      <c r="I23" s="37"/>
    </row>
    <row r="24" ht="20.7" customHeight="1" spans="2:9">
      <c r="B24" s="44" t="s">
        <v>268</v>
      </c>
      <c r="C24" s="45" t="s">
        <v>269</v>
      </c>
      <c r="D24" s="26">
        <v>566.7</v>
      </c>
      <c r="E24" s="26">
        <v>566.7</v>
      </c>
      <c r="F24" s="26"/>
      <c r="G24" s="37"/>
      <c r="H24" s="37"/>
      <c r="I24" s="37"/>
    </row>
    <row r="25" ht="20.7" customHeight="1" spans="2:9">
      <c r="B25" s="44" t="s">
        <v>270</v>
      </c>
      <c r="C25" s="45" t="s">
        <v>271</v>
      </c>
      <c r="D25" s="26">
        <v>566.7</v>
      </c>
      <c r="E25" s="26">
        <v>566.7</v>
      </c>
      <c r="F25" s="26"/>
      <c r="G25" s="37"/>
      <c r="H25" s="37"/>
      <c r="I25" s="37"/>
    </row>
    <row r="26" ht="20.7" customHeight="1" spans="2:9">
      <c r="B26" s="44" t="s">
        <v>272</v>
      </c>
      <c r="C26" s="45" t="s">
        <v>273</v>
      </c>
      <c r="D26" s="26">
        <v>284.95</v>
      </c>
      <c r="E26" s="26"/>
      <c r="F26" s="26">
        <v>284.95</v>
      </c>
      <c r="G26" s="37"/>
      <c r="H26" s="37"/>
      <c r="I26" s="37"/>
    </row>
    <row r="27" ht="20.7" customHeight="1" spans="2:9">
      <c r="B27" s="44" t="s">
        <v>274</v>
      </c>
      <c r="C27" s="45" t="s">
        <v>275</v>
      </c>
      <c r="D27" s="26">
        <v>284.95</v>
      </c>
      <c r="E27" s="26"/>
      <c r="F27" s="26">
        <v>284.95</v>
      </c>
      <c r="G27" s="37"/>
      <c r="H27" s="37"/>
      <c r="I27" s="37"/>
    </row>
    <row r="28" ht="21.55" customHeight="1" spans="2:9">
      <c r="B28" s="42" t="s">
        <v>95</v>
      </c>
      <c r="C28" s="43" t="s">
        <v>44</v>
      </c>
      <c r="D28" s="26">
        <v>122.61</v>
      </c>
      <c r="E28" s="26">
        <v>122.61</v>
      </c>
      <c r="F28" s="26"/>
      <c r="G28" s="37"/>
      <c r="H28" s="37"/>
      <c r="I28" s="37"/>
    </row>
    <row r="29" ht="20.7" customHeight="1" spans="2:9">
      <c r="B29" s="44" t="s">
        <v>276</v>
      </c>
      <c r="C29" s="45" t="s">
        <v>277</v>
      </c>
      <c r="D29" s="26">
        <v>122.61</v>
      </c>
      <c r="E29" s="26">
        <v>122.61</v>
      </c>
      <c r="F29" s="26"/>
      <c r="G29" s="37"/>
      <c r="H29" s="37"/>
      <c r="I29" s="37"/>
    </row>
    <row r="30" ht="20.7" customHeight="1" spans="2:9">
      <c r="B30" s="44" t="s">
        <v>278</v>
      </c>
      <c r="C30" s="45" t="s">
        <v>279</v>
      </c>
      <c r="D30" s="26">
        <v>122.61</v>
      </c>
      <c r="E30" s="26">
        <v>122.61</v>
      </c>
      <c r="F30" s="26"/>
      <c r="G30" s="37"/>
      <c r="H30" s="37"/>
      <c r="I30" s="37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2023-02-20T08:37:00Z</dcterms:created>
  <dcterms:modified xsi:type="dcterms:W3CDTF">2023-02-20T09:07:28Z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4CEAA255E17B46309D188732BDA2F49E</vt:lpwstr>
  </property>
  <property fmtid="{D5CDD505-2E9C-101B-9397-08002B2CF9AE}" pid="3" name="KSOProductBuildVer">
    <vt:lpwstr>2052-11.1.0.10578</vt:lpwstr>
  </property>
</Properties>
</file>