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<sst xmlns="http://schemas.openxmlformats.org/spreadsheetml/2006/main" count="833" uniqueCount="402">
  <si>
    <t>2023年奉节县部门预算公开表（目录）</t>
  </si>
  <si>
    <t>编号</t>
  </si>
  <si>
    <t>工作表名</t>
  </si>
  <si>
    <t>表一</t>
  </si>
  <si>
    <t>2023年奉节县部门财政拨款收支预算总表</t>
  </si>
  <si>
    <t>表二</t>
  </si>
  <si>
    <t>2023年奉节县部门一般公共预算财政拨款支出预算表</t>
  </si>
  <si>
    <t>表三</t>
  </si>
  <si>
    <t>2023年奉节县部门一般公共预算财政拨款基本支出预算表（部门预算支出经济分类科目）</t>
  </si>
  <si>
    <t>表四</t>
  </si>
  <si>
    <t>2023年奉节县部门一般公共预算“三公”经费支出预算表</t>
  </si>
  <si>
    <t>表五</t>
  </si>
  <si>
    <t>2023年奉节县部门政府性基金预算财政拨款支出预算表</t>
  </si>
  <si>
    <t>表六</t>
  </si>
  <si>
    <t>2023年奉节县部门收支预算总表</t>
  </si>
  <si>
    <t>表七</t>
  </si>
  <si>
    <t>2023年奉节县部门收入预算总表</t>
  </si>
  <si>
    <t>表八</t>
  </si>
  <si>
    <t>2023年奉节县部门支出预算总表</t>
  </si>
  <si>
    <t>表九</t>
  </si>
  <si>
    <t>2023年奉节县部门项目支出明细表</t>
  </si>
  <si>
    <t>表十</t>
  </si>
  <si>
    <t>2023年奉节县部门政府采购预算明细表</t>
  </si>
  <si>
    <t>表十一</t>
  </si>
  <si>
    <t>2023年奉节县部门预算整体绩效目标表</t>
  </si>
  <si>
    <t>单位全称：奉节县冯坪乡人民政府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</si>
  <si>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</si>
  <si>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</si>
  <si>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</si>
  <si>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</si>
  <si>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</si>
  <si>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</si>
  <si>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</si>
  <si>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</si>
  <si>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</si>
  <si>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</si>
  <si>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</si>
  <si>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</si>
  <si>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</si>
  <si>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</si>
  <si>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</si>
  <si>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</si>
  <si>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</si>
  <si>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</si>
  <si>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</si>
  <si>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</si>
  <si>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</si>
  <si>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</si>
  <si>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</si>
  <si>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</si>
  <si>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</si>
  <si>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</si>
  <si>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</si>
  <si>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</si>
  <si>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</si>
  <si>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</si>
  <si>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</si>
  <si>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</si>
  <si>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</si>
  <si>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</si>
  <si>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</si>
  <si>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</si>
  <si>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</si>
  <si>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</si>
  <si>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</si>
  <si>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</si>
  <si>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</si>
  <si>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</si>
  <si>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</si>
  <si>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</si>
  <si>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</si>
  <si>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</si>
  <si>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</si>
  <si>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</si>
  <si>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</si>
  <si>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</si>
  <si>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</si>
  <si>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</si>
  <si>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</si>
  <si>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</si>
  <si>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</si>
  <si>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</si>
  <si>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</si>
  <si>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</si>
  <si>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</si>
  <si>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</si>
  <si>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</si>
  <si>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</si>
  <si>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</si>
  <si>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</si>
  <si>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</si>
  <si>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</si>
  <si>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</si>
  <si>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</si>
  <si>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</si>
  <si>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</si>
  <si>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</si>
  <si>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</si>
  <si>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</si>
  <si>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</si>
  <si>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</si>
  <si>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</si>
  <si>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</si>
  <si>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</si>
  <si>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</si>
  <si>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</si>
  <si>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</si>
  <si>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</si>
  <si>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</si>
  <si>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</si>
  <si>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</si>
  <si>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</si>
  <si>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</si>
  <si>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</si>
  <si>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</si>
  <si>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</si>
  <si>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</si>
  <si>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</si>
  <si>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</si>
  <si>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</si>
  <si>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</si>
  <si>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</si>
  <si>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</si>
  <si>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</si>
  <si>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</si>
  <si>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</si>
  <si>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</si>
  <si>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</si>
  <si>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</si>
  <si>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</si>
  <si>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</si>
  <si>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</si>
  <si>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</si>
  <si>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</si>
  <si>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</si>
  <si>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</si>
  <si>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</si>
  <si>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</si>
  <si>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</si>
  <si>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</si>
  <si>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</si>
  <si>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</si>
  <si>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</si>
  <si>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</si>
  <si>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</si>
  <si>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</si>
  <si>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</si>
  <si>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</si>
  <si>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</si>
  <si>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</si>
  <si>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</si>
  <si>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</si>
  <si>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</si>
  <si>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</si>
  <si>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</si>
  <si>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</si>
  <si>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</si>
  <si>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</si>
  <si>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</si>
  <si>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</si>
  <si>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</si>
  <si>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</si>
  <si>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</si>
  <si>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</si>
  <si>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</si>
  <si>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</si>
  <si>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</si>
  <si>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</si>
  <si>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</si>
  <si>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</si>
  <si>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</si>
  <si>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</si>
  <si>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</si>
  <si>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</si>
  <si>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</si>
  <si>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</si>
  <si>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</si>
  <si>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</si>
  <si>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</si>
  <si>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</si>
  <si>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</si>
  <si>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</si>
  <si>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</si>
  <si>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</si>
  <si>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</si>
  <si>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</si>
  <si>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</si>
  <si>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</si>
  <si>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</si>
  <si>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</si>
  <si>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</si>
  <si>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</si>
  <si>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</si>
  <si>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</si>
  <si>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</si>
  <si>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</si>
  <si>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</si>
  <si>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</si>
  <si>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</si>
  <si>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</si>
  <si>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</si>
  <si>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</si>
  <si>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</si>
  <si>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</si>
  <si>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</si>
  <si>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</si>
  <si>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</si>
  <si>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</si>
  <si>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</si>
  <si>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</si>
  <si>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</si>
  <si>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</si>
  <si>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</si>
  <si>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</si>
  <si>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</si>
  <si>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</si>
  <si>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</si>
  <si>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</si>
  <si>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</si>
  <si>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</si>
  <si>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</si>
  <si>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</si>
  <si>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</si>
  <si>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</si>
  <si>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</si>
  <si>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</si>
  <si>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</si>
  <si>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</si>
  <si>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</si>
  <si>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</si>
  <si>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</si>
  <si>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</si>
  <si>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</si>
  <si>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</si>
  <si>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</si>
  <si>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</si>
  <si>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</si>
  <si>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</si>
  <si>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</si>
  <si>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</si>
  <si>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</si>
  <si>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20101</t>
    </r>
  </si>
  <si>
    <r>
      <rPr>
        <sz val="12"/>
        <color rgb="FF000000"/>
        <rFont val="方正仿宋_GBK"/>
        <charset val="134"/>
      </rPr>
      <t> 人大事务</t>
    </r>
  </si>
  <si>
    <r>
      <rPr>
        <sz val="12"/>
        <color rgb="FF000000"/>
        <rFont val="方正仿宋_GBK"/>
        <charset val="134"/>
      </rPr>
      <t>  2010108</t>
    </r>
  </si>
  <si>
    <r>
      <rPr>
        <sz val="12"/>
        <color rgb="FF000000"/>
        <rFont val="方正仿宋_GBK"/>
        <charset val="134"/>
      </rPr>
      <t>  代表工作</t>
    </r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</si>
  <si>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</si>
  <si>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</si>
  <si>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</si>
  <si>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</si>
  <si>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</si>
  <si>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</si>
  <si>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</si>
  <si>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</si>
  <si>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</si>
  <si>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</si>
  <si>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</si>
  <si>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</si>
  <si>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</si>
  <si>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</si>
  <si>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</si>
  <si>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</si>
  <si>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</si>
  <si>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</si>
  <si>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</si>
  <si>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</si>
  <si>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</si>
  <si>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</si>
  <si>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</si>
  <si>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</si>
  <si>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</si>
  <si>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</si>
  <si>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</si>
  <si>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</si>
  <si>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</si>
  <si>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</si>
  <si>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</si>
  <si>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</si>
  <si>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</si>
  <si>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</si>
  <si>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</si>
  <si>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</si>
  <si>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</si>
  <si>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</si>
  <si>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</si>
  <si>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</si>
  <si>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</si>
  <si>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</si>
  <si>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</si>
  <si>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</si>
  <si>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</si>
  <si>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</si>
  <si>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</si>
  <si>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527</t>
  </si>
  <si>
    <t>奉节县冯坪乡人民政府</t>
  </si>
  <si>
    <r>
      <rPr>
        <sz val="10"/>
        <rFont val="方正仿宋_GBK"/>
        <charset val="134"/>
      </rPr>
      <t> 527</t>
    </r>
  </si>
  <si>
    <r>
      <rPr>
        <sz val="10"/>
        <rFont val="方正仿宋_GBK"/>
        <charset val="134"/>
      </rPr>
      <t> 奉节县冯坪乡人民政府</t>
    </r>
  </si>
  <si>
    <t>527001</t>
  </si>
  <si>
    <t>奉节县冯坪乡人民政府（本级）</t>
  </si>
  <si>
    <t>2010301</t>
  </si>
  <si>
    <t>行政运行</t>
  </si>
  <si>
    <t>乡镇义渡渡工补助</t>
  </si>
  <si>
    <t>2130705</t>
  </si>
  <si>
    <t>对村民委员会和村党支部的补助</t>
  </si>
  <si>
    <t>村（社区）干部补贴</t>
  </si>
  <si>
    <t>村（社区）办公经费</t>
  </si>
  <si>
    <t>村（社区）服务群众专项经费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</si>
  <si>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</si>
  <si>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</si>
  <si>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</si>
  <si>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</si>
  <si>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</si>
  <si>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</si>
  <si>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（备注：本单位无政府采购预算，故此表无数据。）</t>
  </si>
  <si>
    <t>取数时点：</t>
  </si>
  <si>
    <t>二上审核数</t>
  </si>
  <si>
    <t>部门（单位）整体支出绩效目标申报表</t>
  </si>
  <si>
    <t>预算年度:2023</t>
  </si>
  <si>
    <t>预算（单位）名称：</t>
  </si>
  <si>
    <t>527-奉节县冯坪乡人民政府</t>
  </si>
  <si>
    <t>状态：绩效审核取消审核</t>
  </si>
  <si>
    <t>总体资金情况（元）</t>
  </si>
  <si>
    <t>预算支出总额</t>
  </si>
  <si>
    <t>财政拨款</t>
  </si>
  <si>
    <t>专户资金</t>
  </si>
  <si>
    <t/>
  </si>
  <si>
    <t>部
门
整
体
绩
效
情
况</t>
  </si>
  <si>
    <t>整体绩效目标</t>
  </si>
  <si>
    <t>一、承担辖区内促进经济发展、提供公共服务、加强社会管理、维护社会稳定，推动物质文明、政治文明、精神文明及和谐社会建设等任务；
二、贯彻落实党和政府各项路线方针政策；
三、为经济发展提供服务；
四、负责辖区内的社会治安综合管理；
五、负责基层组织管理，领导班子、干部队伍和党员队伍的建设；
六、法律、法规、规章和上级规定的其他事项。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</si>
  <si>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</si>
  <si>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</si>
  <si>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</si>
  <si>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</si>
  <si>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</si>
  <si>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</si>
  <si>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</si>
  <si>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</si>
  <si>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</si>
  <si>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</si>
  <si>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本单位年度工作实际完成率</t>
  </si>
  <si>
    <t>＝</t>
  </si>
  <si>
    <t>100</t>
  </si>
  <si>
    <t>%</t>
  </si>
  <si>
    <t>5</t>
  </si>
  <si>
    <t>个性指标完成率</t>
  </si>
  <si>
    <t>共性指标完成率</t>
  </si>
  <si>
    <t>质量指标</t>
  </si>
  <si>
    <t>公务卡刷卡率</t>
  </si>
  <si>
    <t>≥</t>
  </si>
  <si>
    <t>40</t>
  </si>
  <si>
    <t>2</t>
  </si>
  <si>
    <t>固定资产利用率</t>
  </si>
  <si>
    <t>95</t>
  </si>
  <si>
    <t>管理制度健全性</t>
  </si>
  <si>
    <t>定性</t>
  </si>
  <si>
    <t>优良中低差</t>
  </si>
  <si>
    <t>2.5</t>
  </si>
  <si>
    <t>绩效目标自评率</t>
  </si>
  <si>
    <t>三公经费控制率</t>
  </si>
  <si>
    <t>3</t>
  </si>
  <si>
    <t>项目监控到位率</t>
  </si>
  <si>
    <t>预算执行率</t>
  </si>
  <si>
    <t>在职人员控制率</t>
  </si>
  <si>
    <t>＞</t>
  </si>
  <si>
    <t>93</t>
  </si>
  <si>
    <t>政府采购执行率</t>
  </si>
  <si>
    <t>资金结转结余率</t>
  </si>
  <si>
    <t>0</t>
  </si>
  <si>
    <t>资金使用合规性</t>
  </si>
  <si>
    <t>时效指标</t>
  </si>
  <si>
    <t>任务完成及时率</t>
  </si>
  <si>
    <t>信息公开及时率</t>
  </si>
  <si>
    <t>效益指标</t>
  </si>
  <si>
    <t>经济效益指标</t>
  </si>
  <si>
    <t>财政收入计划任务完成率</t>
  </si>
  <si>
    <t>招商引资计划任务完成率</t>
  </si>
  <si>
    <t>争取专项资金计划任务完成率</t>
  </si>
  <si>
    <t>社会效益指标</t>
  </si>
  <si>
    <t>带动经济发展</t>
  </si>
  <si>
    <t>有所增加</t>
  </si>
  <si>
    <t>单位正常运转</t>
  </si>
  <si>
    <t>提供就业岗位</t>
  </si>
  <si>
    <t>128</t>
  </si>
  <si>
    <t>个</t>
  </si>
  <si>
    <t>维护社会稳定</t>
  </si>
  <si>
    <t>生态效益指标</t>
  </si>
  <si>
    <t>单位节能降耗</t>
  </si>
  <si>
    <t>1.1</t>
  </si>
  <si>
    <t>可持续发展指标</t>
  </si>
  <si>
    <t>内控制度可持续性</t>
  </si>
  <si>
    <t>可持续影响指标</t>
  </si>
  <si>
    <t>经济发展规划可持续性</t>
  </si>
  <si>
    <t>满意度指标</t>
  </si>
  <si>
    <t>服务对象满意度指标</t>
  </si>
  <si>
    <t>帮扶对象满意度指标</t>
  </si>
  <si>
    <t>98</t>
  </si>
  <si>
    <t>读者满意度指标</t>
  </si>
  <si>
    <t>受益人满意度指标</t>
  </si>
  <si>
    <t>成本指标</t>
  </si>
  <si>
    <t>经济成本指标</t>
  </si>
  <si>
    <t>单位运行人均成本降低率</t>
  </si>
  <si>
    <t>0.5</t>
  </si>
  <si>
    <t>其他说明</t>
  </si>
</sst>
</file>

<file path=xl/styles.xml><?xml version="1.0" encoding="utf-8"?>
<styleSheet xmlns="http://schemas.openxmlformats.org/spreadsheetml/2006/main">
  <numFmts count="6">
    <numFmt numFmtId="176" formatCode="#0%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7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sz val="10"/>
      <color rgb="FF000000"/>
      <name val="方正仿宋_GBK"/>
      <charset val="134"/>
    </font>
    <font>
      <b/>
      <sz val="10"/>
      <color rgb="FF000000"/>
      <name val="SimSun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9"/>
      <color rgb="FF000000"/>
      <name val="WenQuanYi Micro Hei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49" fillId="0" borderId="0">
      <alignment vertical="center"/>
    </xf>
    <xf numFmtId="0" fontId="44" fillId="12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7" fillId="7" borderId="13" applyNumberFormat="false" applyAlignment="false" applyProtection="false">
      <alignment vertical="center"/>
    </xf>
    <xf numFmtId="0" fontId="56" fillId="19" borderId="15" applyNumberFormat="false" applyAlignment="false" applyProtection="false">
      <alignment vertical="center"/>
    </xf>
    <xf numFmtId="0" fontId="52" fillId="17" borderId="0" applyNumberFormat="false" applyBorder="false" applyAlignment="false" applyProtection="false">
      <alignment vertical="center"/>
    </xf>
    <xf numFmtId="0" fontId="53" fillId="0" borderId="14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5" fillId="0" borderId="14" applyNumberFormat="false" applyFill="false" applyAlignment="false" applyProtection="false">
      <alignment vertical="center"/>
    </xf>
    <xf numFmtId="0" fontId="46" fillId="15" borderId="0" applyNumberFormat="false" applyBorder="false" applyAlignment="false" applyProtection="false">
      <alignment vertical="center"/>
    </xf>
    <xf numFmtId="41" fontId="48" fillId="0" borderId="0" applyFont="false" applyFill="false" applyBorder="false" applyAlignment="false" applyProtection="false">
      <alignment vertical="center"/>
    </xf>
    <xf numFmtId="0" fontId="46" fillId="10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4" fillId="8" borderId="0" applyNumberFormat="false" applyBorder="false" applyAlignment="false" applyProtection="false">
      <alignment vertical="center"/>
    </xf>
    <xf numFmtId="0" fontId="58" fillId="0" borderId="18" applyNumberFormat="false" applyFill="false" applyAlignment="false" applyProtection="false">
      <alignment vertical="center"/>
    </xf>
    <xf numFmtId="0" fontId="64" fillId="0" borderId="19" applyNumberFormat="false" applyFill="false" applyAlignment="false" applyProtection="false">
      <alignment vertical="center"/>
    </xf>
    <xf numFmtId="0" fontId="46" fillId="11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44" fillId="5" borderId="0" applyNumberFormat="false" applyBorder="false" applyAlignment="false" applyProtection="false">
      <alignment vertical="center"/>
    </xf>
    <xf numFmtId="43" fontId="48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57" fillId="0" borderId="16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42" fontId="48" fillId="0" borderId="0" applyFont="false" applyFill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46" fillId="22" borderId="0" applyNumberFormat="false" applyBorder="false" applyAlignment="false" applyProtection="false">
      <alignment vertical="center"/>
    </xf>
    <xf numFmtId="0" fontId="48" fillId="23" borderId="17" applyNumberFormat="false" applyFont="false" applyAlignment="false" applyProtection="false">
      <alignment vertical="center"/>
    </xf>
    <xf numFmtId="0" fontId="44" fillId="27" borderId="0" applyNumberFormat="false" applyBorder="false" applyAlignment="false" applyProtection="false">
      <alignment vertical="center"/>
    </xf>
    <xf numFmtId="0" fontId="51" fillId="13" borderId="0" applyNumberFormat="false" applyBorder="false" applyAlignment="false" applyProtection="false">
      <alignment vertical="center"/>
    </xf>
    <xf numFmtId="0" fontId="46" fillId="29" borderId="0" applyNumberFormat="false" applyBorder="false" applyAlignment="false" applyProtection="false">
      <alignment vertical="center"/>
    </xf>
    <xf numFmtId="0" fontId="61" fillId="25" borderId="0" applyNumberFormat="false" applyBorder="false" applyAlignment="false" applyProtection="false">
      <alignment vertical="center"/>
    </xf>
    <xf numFmtId="0" fontId="59" fillId="7" borderId="12" applyNumberFormat="false" applyAlignment="false" applyProtection="false">
      <alignment vertical="center"/>
    </xf>
    <xf numFmtId="0" fontId="44" fillId="30" borderId="0" applyNumberFormat="false" applyBorder="false" applyAlignment="false" applyProtection="false">
      <alignment vertical="center"/>
    </xf>
    <xf numFmtId="0" fontId="44" fillId="21" borderId="0" applyNumberFormat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44" fillId="31" borderId="0" applyNumberFormat="false" applyBorder="false" applyAlignment="false" applyProtection="false">
      <alignment vertical="center"/>
    </xf>
    <xf numFmtId="0" fontId="44" fillId="18" borderId="0" applyNumberFormat="false" applyBorder="false" applyAlignment="false" applyProtection="false">
      <alignment vertical="center"/>
    </xf>
    <xf numFmtId="9" fontId="48" fillId="0" borderId="0" applyFont="false" applyFill="false" applyBorder="false" applyAlignment="false" applyProtection="false">
      <alignment vertical="center"/>
    </xf>
    <xf numFmtId="0" fontId="44" fillId="32" borderId="0" applyNumberFormat="false" applyBorder="false" applyAlignment="false" applyProtection="false">
      <alignment vertical="center"/>
    </xf>
    <xf numFmtId="44" fontId="48" fillId="0" borderId="0" applyFont="false" applyFill="false" applyBorder="false" applyAlignment="false" applyProtection="false">
      <alignment vertical="center"/>
    </xf>
    <xf numFmtId="0" fontId="44" fillId="14" borderId="0" applyNumberFormat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45" fillId="4" borderId="12" applyNumberFormat="false" applyAlignment="false" applyProtection="false">
      <alignment vertical="center"/>
    </xf>
    <xf numFmtId="0" fontId="46" fillId="9" borderId="0" applyNumberFormat="false" applyBorder="false" applyAlignment="false" applyProtection="false">
      <alignment vertical="center"/>
    </xf>
    <xf numFmtId="0" fontId="44" fillId="3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</cellStyleXfs>
  <cellXfs count="108">
    <xf numFmtId="0" fontId="0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/>
    <xf numFmtId="0" fontId="1" fillId="0" borderId="1" xfId="0" applyFont="true" applyFill="true" applyBorder="true" applyAlignment="true">
      <alignment horizontal="left"/>
    </xf>
    <xf numFmtId="0" fontId="2" fillId="0" borderId="1" xfId="0" applyFont="true" applyFill="true" applyBorder="true" applyAlignment="true">
      <alignment horizontal="left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right" vertical="center" wrapText="true"/>
    </xf>
    <xf numFmtId="0" fontId="4" fillId="2" borderId="1" xfId="0" applyFont="true" applyFill="true" applyBorder="true" applyAlignment="true">
      <alignment horizontal="righ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4" fillId="0" borderId="4" xfId="1" applyFont="true" applyBorder="true" applyAlignment="true">
      <alignment horizontal="center" vertical="center" wrapText="true"/>
    </xf>
    <xf numFmtId="0" fontId="5" fillId="2" borderId="4" xfId="1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4" fillId="0" borderId="5" xfId="1" applyFont="true" applyBorder="true" applyAlignment="true">
      <alignment horizontal="center" vertical="center" wrapText="true"/>
    </xf>
    <xf numFmtId="0" fontId="5" fillId="2" borderId="5" xfId="1" applyFont="true" applyFill="true" applyBorder="true" applyAlignment="true">
      <alignment horizontal="center" vertical="center" wrapText="true"/>
    </xf>
    <xf numFmtId="177" fontId="4" fillId="2" borderId="5" xfId="1" applyNumberFormat="true" applyFont="true" applyFill="true" applyBorder="true" applyAlignment="true">
      <alignment horizontal="right" vertical="center" wrapText="true"/>
    </xf>
    <xf numFmtId="177" fontId="4" fillId="0" borderId="5" xfId="1" applyNumberFormat="true" applyFont="true" applyBorder="true" applyAlignment="true">
      <alignment horizontal="right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left" vertical="top" wrapText="true"/>
    </xf>
    <xf numFmtId="0" fontId="7" fillId="2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left" vertical="center" wrapText="true"/>
    </xf>
    <xf numFmtId="0" fontId="1" fillId="0" borderId="6" xfId="0" applyFont="true" applyFill="true" applyBorder="true" applyAlignment="true">
      <alignment vertical="center" wrapText="true"/>
    </xf>
    <xf numFmtId="0" fontId="1" fillId="0" borderId="7" xfId="0" applyFont="true" applyFill="true" applyBorder="true" applyAlignment="true">
      <alignment vertical="center" wrapText="true"/>
    </xf>
    <xf numFmtId="0" fontId="5" fillId="0" borderId="4" xfId="1" applyFont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vertical="center"/>
    </xf>
    <xf numFmtId="0" fontId="2" fillId="0" borderId="9" xfId="0" applyFont="true" applyFill="true" applyBorder="true" applyAlignment="true">
      <alignment horizontal="left"/>
    </xf>
    <xf numFmtId="0" fontId="3" fillId="2" borderId="10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9" fillId="2" borderId="1" xfId="0" applyFont="true" applyFill="true" applyBorder="true" applyAlignment="true">
      <alignment horizontal="right" vertical="center" wrapText="true"/>
    </xf>
    <xf numFmtId="0" fontId="9" fillId="2" borderId="9" xfId="0" applyFont="true" applyFill="true" applyBorder="true" applyAlignment="true">
      <alignment horizontal="right" vertical="center" wrapText="true"/>
    </xf>
    <xf numFmtId="177" fontId="4" fillId="0" borderId="5" xfId="1" applyNumberFormat="true" applyFont="true" applyBorder="true" applyAlignment="true">
      <alignment horizontal="right" vertical="center"/>
    </xf>
    <xf numFmtId="0" fontId="1" fillId="0" borderId="5" xfId="0" applyFont="true" applyFill="true" applyBorder="true" applyAlignment="true" applyProtection="true">
      <alignment horizontal="left" vertical="center" wrapText="true"/>
      <protection locked="false"/>
    </xf>
    <xf numFmtId="0" fontId="1" fillId="0" borderId="5" xfId="0" applyFont="true" applyFill="true" applyBorder="true" applyAlignment="true">
      <alignment vertical="center" wrapText="true"/>
    </xf>
    <xf numFmtId="0" fontId="10" fillId="0" borderId="0" xfId="0" applyFont="true" applyBorder="true" applyAlignment="true">
      <alignment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left" vertical="center" wrapText="true"/>
    </xf>
    <xf numFmtId="0" fontId="13" fillId="0" borderId="11" xfId="0" applyFont="true" applyBorder="true" applyAlignment="true">
      <alignment horizontal="center" vertical="center" wrapText="true"/>
    </xf>
    <xf numFmtId="0" fontId="14" fillId="0" borderId="11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4" fontId="16" fillId="0" borderId="11" xfId="0" applyNumberFormat="true" applyFont="true" applyBorder="true" applyAlignment="true">
      <alignment horizontal="right" vertical="center" wrapText="true"/>
    </xf>
    <xf numFmtId="0" fontId="10" fillId="0" borderId="0" xfId="0" applyFont="true" applyBorder="true" applyAlignment="true">
      <alignment horizontal="right" vertical="center" wrapText="true"/>
    </xf>
    <xf numFmtId="0" fontId="17" fillId="0" borderId="0" xfId="0" applyFont="true" applyBorder="true" applyAlignment="true">
      <alignment vertical="center" wrapText="true"/>
    </xf>
    <xf numFmtId="0" fontId="18" fillId="0" borderId="0" xfId="0" applyFont="true" applyBorder="true" applyAlignment="true">
      <alignment horizontal="center" vertical="center" wrapText="true"/>
    </xf>
    <xf numFmtId="0" fontId="19" fillId="0" borderId="11" xfId="0" applyFont="true" applyBorder="true" applyAlignment="true">
      <alignment horizontal="center" vertical="center" wrapText="true"/>
    </xf>
    <xf numFmtId="0" fontId="20" fillId="0" borderId="11" xfId="0" applyFont="true" applyBorder="true" applyAlignment="true">
      <alignment vertical="center" wrapText="true"/>
    </xf>
    <xf numFmtId="0" fontId="21" fillId="0" borderId="11" xfId="0" applyFont="true" applyBorder="true" applyAlignment="true">
      <alignment horizontal="left" vertical="center"/>
    </xf>
    <xf numFmtId="0" fontId="21" fillId="0" borderId="11" xfId="0" applyFont="true" applyBorder="true">
      <alignment vertical="center"/>
    </xf>
    <xf numFmtId="0" fontId="21" fillId="0" borderId="11" xfId="0" applyFont="true" applyBorder="true" applyAlignment="true">
      <alignment vertical="center" wrapText="true"/>
    </xf>
    <xf numFmtId="0" fontId="21" fillId="0" borderId="11" xfId="0" applyFont="true" applyBorder="true" applyAlignment="true">
      <alignment horizontal="left" vertical="center" wrapText="true"/>
    </xf>
    <xf numFmtId="0" fontId="22" fillId="0" borderId="11" xfId="0" applyFont="true" applyBorder="true" applyAlignment="true">
      <alignment horizontal="center" vertical="center" wrapText="true"/>
    </xf>
    <xf numFmtId="4" fontId="23" fillId="0" borderId="11" xfId="0" applyNumberFormat="true" applyFont="true" applyBorder="true" applyAlignment="true">
      <alignment horizontal="right" vertical="center" wrapText="true"/>
    </xf>
    <xf numFmtId="4" fontId="24" fillId="0" borderId="11" xfId="0" applyNumberFormat="true" applyFont="true" applyBorder="true" applyAlignment="true">
      <alignment horizontal="right" vertical="center" wrapText="true"/>
    </xf>
    <xf numFmtId="0" fontId="25" fillId="0" borderId="0" xfId="0" applyFont="true" applyBorder="true" applyAlignment="true">
      <alignment vertical="center" wrapText="true"/>
    </xf>
    <xf numFmtId="0" fontId="26" fillId="0" borderId="0" xfId="0" applyFont="true" applyBorder="true" applyAlignment="true">
      <alignment horizontal="center"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7" fillId="0" borderId="11" xfId="0" applyFont="true" applyBorder="true" applyAlignment="true">
      <alignment horizontal="center" vertical="center" wrapText="true"/>
    </xf>
    <xf numFmtId="0" fontId="28" fillId="0" borderId="11" xfId="0" applyFont="true" applyBorder="true" applyAlignment="true">
      <alignment horizontal="center" vertical="center" wrapText="true"/>
    </xf>
    <xf numFmtId="0" fontId="29" fillId="0" borderId="11" xfId="0" applyFont="true" applyBorder="true" applyAlignment="true">
      <alignment horizontal="left" vertical="center"/>
    </xf>
    <xf numFmtId="0" fontId="29" fillId="0" borderId="11" xfId="0" applyFont="true" applyBorder="true">
      <alignment vertical="center"/>
    </xf>
    <xf numFmtId="0" fontId="29" fillId="0" borderId="11" xfId="0" applyFont="true" applyBorder="true" applyAlignment="true">
      <alignment horizontal="left" vertical="center" wrapText="true"/>
    </xf>
    <xf numFmtId="0" fontId="29" fillId="0" borderId="11" xfId="0" applyFont="true" applyBorder="true" applyAlignment="true">
      <alignment vertical="center" wrapText="true"/>
    </xf>
    <xf numFmtId="0" fontId="25" fillId="0" borderId="0" xfId="0" applyFont="true" applyBorder="true" applyAlignment="true">
      <alignment horizontal="right" vertical="center" wrapText="true"/>
    </xf>
    <xf numFmtId="0" fontId="30" fillId="0" borderId="11" xfId="0" applyFont="true" applyBorder="true" applyAlignment="true">
      <alignment horizontal="center" vertical="center"/>
    </xf>
    <xf numFmtId="0" fontId="31" fillId="0" borderId="11" xfId="0" applyFont="true" applyBorder="true" applyAlignment="true">
      <alignment horizontal="center" vertical="center"/>
    </xf>
    <xf numFmtId="4" fontId="32" fillId="0" borderId="11" xfId="0" applyNumberFormat="true" applyFont="true" applyBorder="true" applyAlignment="true">
      <alignment horizontal="right" vertical="center"/>
    </xf>
    <xf numFmtId="0" fontId="33" fillId="0" borderId="11" xfId="0" applyFont="true" applyBorder="true" applyAlignment="true">
      <alignment horizontal="left" vertical="center"/>
    </xf>
    <xf numFmtId="0" fontId="33" fillId="0" borderId="11" xfId="0" applyFont="true" applyBorder="true">
      <alignment vertical="center"/>
    </xf>
    <xf numFmtId="4" fontId="34" fillId="0" borderId="11" xfId="0" applyNumberFormat="true" applyFont="true" applyBorder="true" applyAlignment="true">
      <alignment horizontal="right" vertical="center"/>
    </xf>
    <xf numFmtId="0" fontId="33" fillId="0" borderId="11" xfId="0" applyFont="true" applyBorder="true" applyAlignment="true">
      <alignment horizontal="left" vertical="center" wrapText="true"/>
    </xf>
    <xf numFmtId="0" fontId="33" fillId="0" borderId="11" xfId="0" applyFont="true" applyBorder="true" applyAlignment="true">
      <alignment vertical="center" wrapText="true"/>
    </xf>
    <xf numFmtId="0" fontId="20" fillId="0" borderId="11" xfId="0" applyFont="true" applyBorder="true" applyAlignment="true">
      <alignment horizontal="center" vertical="center" wrapText="true"/>
    </xf>
    <xf numFmtId="0" fontId="30" fillId="0" borderId="11" xfId="0" applyFont="true" applyBorder="true" applyAlignment="true">
      <alignment horizontal="center" vertical="center" wrapText="true"/>
    </xf>
    <xf numFmtId="0" fontId="25" fillId="0" borderId="0" xfId="0" applyFont="true" applyBorder="true" applyAlignment="true">
      <alignment horizontal="right" vertical="center"/>
    </xf>
    <xf numFmtId="0" fontId="27" fillId="0" borderId="11" xfId="0" applyFont="true" applyBorder="true" applyAlignment="true">
      <alignment horizontal="center" vertical="center"/>
    </xf>
    <xf numFmtId="0" fontId="28" fillId="0" borderId="11" xfId="0" applyFont="true" applyBorder="true" applyAlignment="true">
      <alignment horizontal="center" vertical="center"/>
    </xf>
    <xf numFmtId="4" fontId="16" fillId="0" borderId="11" xfId="0" applyNumberFormat="true" applyFont="true" applyBorder="true" applyAlignment="true">
      <alignment horizontal="right" vertical="center"/>
    </xf>
    <xf numFmtId="0" fontId="20" fillId="0" borderId="0" xfId="0" applyFont="true" applyBorder="true">
      <alignment vertical="center"/>
    </xf>
    <xf numFmtId="0" fontId="35" fillId="0" borderId="0" xfId="0" applyFont="true" applyBorder="true" applyAlignment="true">
      <alignment horizontal="right" vertical="center"/>
    </xf>
    <xf numFmtId="0" fontId="36" fillId="0" borderId="0" xfId="0" applyFont="true" applyBorder="true" applyAlignment="true">
      <alignment horizontal="center" vertical="center"/>
    </xf>
    <xf numFmtId="0" fontId="37" fillId="0" borderId="11" xfId="0" applyFont="true" applyBorder="true" applyAlignment="true">
      <alignment horizontal="center" vertical="center"/>
    </xf>
    <xf numFmtId="0" fontId="38" fillId="0" borderId="11" xfId="0" applyFont="true" applyBorder="true" applyAlignment="true">
      <alignment horizontal="center" vertical="center"/>
    </xf>
    <xf numFmtId="4" fontId="39" fillId="0" borderId="11" xfId="0" applyNumberFormat="true" applyFont="true" applyBorder="true" applyAlignment="true">
      <alignment horizontal="right" vertical="center"/>
    </xf>
    <xf numFmtId="4" fontId="24" fillId="0" borderId="11" xfId="0" applyNumberFormat="true" applyFont="true" applyBorder="true" applyAlignment="true">
      <alignment horizontal="right" vertical="center"/>
    </xf>
    <xf numFmtId="0" fontId="37" fillId="0" borderId="11" xfId="0" applyFont="true" applyBorder="true" applyAlignment="true">
      <alignment horizontal="center" vertical="center" wrapText="true"/>
    </xf>
    <xf numFmtId="4" fontId="24" fillId="0" borderId="11" xfId="0" applyNumberFormat="true" applyFont="true" applyBorder="true" applyAlignment="true">
      <alignment horizontal="center" vertical="center" wrapText="true"/>
    </xf>
    <xf numFmtId="0" fontId="17" fillId="0" borderId="0" xfId="0" applyFont="true" applyBorder="true" applyAlignment="true">
      <alignment horizontal="left" vertical="center"/>
    </xf>
    <xf numFmtId="0" fontId="21" fillId="0" borderId="0" xfId="0" applyFont="true" applyBorder="true" applyAlignment="true">
      <alignment horizontal="center" vertical="center"/>
    </xf>
    <xf numFmtId="0" fontId="36" fillId="0" borderId="0" xfId="0" applyFont="true" applyBorder="true" applyAlignment="true">
      <alignment horizontal="center" vertical="center" wrapText="true"/>
    </xf>
    <xf numFmtId="0" fontId="14" fillId="0" borderId="11" xfId="0" applyFont="true" applyBorder="true" applyAlignment="true">
      <alignment horizontal="center" vertical="center" wrapText="true"/>
    </xf>
    <xf numFmtId="0" fontId="38" fillId="0" borderId="11" xfId="0" applyFont="true" applyBorder="true" applyAlignment="true">
      <alignment horizontal="center" vertical="center" wrapText="true"/>
    </xf>
    <xf numFmtId="4" fontId="39" fillId="0" borderId="11" xfId="0" applyNumberFormat="true" applyFont="true" applyBorder="true" applyAlignment="true">
      <alignment horizontal="right" vertical="center" wrapText="true"/>
    </xf>
    <xf numFmtId="0" fontId="40" fillId="0" borderId="0" xfId="0" applyFont="true" applyBorder="true" applyAlignment="true">
      <alignment vertical="center" wrapText="true"/>
    </xf>
    <xf numFmtId="0" fontId="41" fillId="0" borderId="0" xfId="0" applyFont="true" applyBorder="true" applyAlignment="true">
      <alignment horizontal="right" vertical="center" wrapText="true"/>
    </xf>
    <xf numFmtId="176" fontId="10" fillId="0" borderId="11" xfId="0" applyNumberFormat="true" applyFont="true" applyBorder="true" applyAlignment="true">
      <alignment horizontal="center" vertical="center" wrapText="true"/>
    </xf>
    <xf numFmtId="0" fontId="42" fillId="0" borderId="0" xfId="0" applyFont="true" applyBorder="true" applyAlignment="true">
      <alignment horizontal="center" vertical="center" wrapText="true"/>
    </xf>
    <xf numFmtId="4" fontId="23" fillId="0" borderId="11" xfId="0" applyNumberFormat="true" applyFont="true" applyBorder="true" applyAlignment="true">
      <alignment horizontal="right" vertical="center"/>
    </xf>
    <xf numFmtId="0" fontId="20" fillId="0" borderId="11" xfId="0" applyFont="true" applyBorder="true" applyAlignment="true">
      <alignment horizontal="right" vertical="center" wrapText="true"/>
    </xf>
    <xf numFmtId="4" fontId="14" fillId="0" borderId="11" xfId="0" applyNumberFormat="true" applyFont="true" applyBorder="true" applyAlignment="true">
      <alignment horizontal="right" vertical="center" wrapText="true"/>
    </xf>
    <xf numFmtId="0" fontId="43" fillId="0" borderId="0" xfId="0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3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true"/>
    <col min="2" max="2" width="7.325" customWidth="true"/>
    <col min="3" max="3" width="90.7833333333333" customWidth="true"/>
    <col min="4" max="4" width="9.76666666666667" customWidth="true"/>
  </cols>
  <sheetData>
    <row r="1" ht="51.75" customHeight="true" spans="1:3">
      <c r="A1" s="107" t="s">
        <v>0</v>
      </c>
      <c r="B1" s="107"/>
      <c r="C1" s="107"/>
    </row>
    <row r="2" ht="29.3" customHeight="true" spans="1:3">
      <c r="A2" s="97" t="s">
        <v>1</v>
      </c>
      <c r="B2" s="97" t="s">
        <v>2</v>
      </c>
      <c r="C2" s="97"/>
    </row>
    <row r="3" ht="29.3" customHeight="true" spans="1:3">
      <c r="A3" s="97">
        <v>1</v>
      </c>
      <c r="B3" s="46" t="s">
        <v>3</v>
      </c>
      <c r="C3" s="46" t="s">
        <v>4</v>
      </c>
    </row>
    <row r="4" ht="33.6" customHeight="true" spans="1:3">
      <c r="A4" s="97">
        <v>2</v>
      </c>
      <c r="B4" s="46" t="s">
        <v>5</v>
      </c>
      <c r="C4" s="46" t="s">
        <v>6</v>
      </c>
    </row>
    <row r="5" ht="27.6" customHeight="true" spans="1:3">
      <c r="A5" s="97">
        <v>3</v>
      </c>
      <c r="B5" s="46" t="s">
        <v>7</v>
      </c>
      <c r="C5" s="46" t="s">
        <v>8</v>
      </c>
    </row>
    <row r="6" ht="25.85" customHeight="true" spans="1:3">
      <c r="A6" s="97">
        <v>4</v>
      </c>
      <c r="B6" s="46" t="s">
        <v>9</v>
      </c>
      <c r="C6" s="46" t="s">
        <v>10</v>
      </c>
    </row>
    <row r="7" ht="31.05" customHeight="true" spans="1:3">
      <c r="A7" s="97">
        <v>5</v>
      </c>
      <c r="B7" s="46" t="s">
        <v>11</v>
      </c>
      <c r="C7" s="46" t="s">
        <v>12</v>
      </c>
    </row>
    <row r="8" ht="31.05" customHeight="true" spans="1:3">
      <c r="A8" s="97">
        <v>6</v>
      </c>
      <c r="B8" s="46" t="s">
        <v>13</v>
      </c>
      <c r="C8" s="46" t="s">
        <v>14</v>
      </c>
    </row>
    <row r="9" ht="25" customHeight="true" spans="1:3">
      <c r="A9" s="97">
        <v>7</v>
      </c>
      <c r="B9" s="46" t="s">
        <v>15</v>
      </c>
      <c r="C9" s="46" t="s">
        <v>16</v>
      </c>
    </row>
    <row r="10" ht="23.25" customHeight="true" spans="1:3">
      <c r="A10" s="97">
        <v>8</v>
      </c>
      <c r="B10" s="46" t="s">
        <v>17</v>
      </c>
      <c r="C10" s="46" t="s">
        <v>18</v>
      </c>
    </row>
    <row r="11" ht="26.7" customHeight="true" spans="1:3">
      <c r="A11" s="97">
        <v>9</v>
      </c>
      <c r="B11" s="46" t="s">
        <v>19</v>
      </c>
      <c r="C11" s="46" t="s">
        <v>20</v>
      </c>
    </row>
    <row r="12" ht="26.7" customHeight="true" spans="1:3">
      <c r="A12" s="97">
        <v>10</v>
      </c>
      <c r="B12" s="46" t="s">
        <v>21</v>
      </c>
      <c r="C12" s="46" t="s">
        <v>22</v>
      </c>
    </row>
    <row r="13" ht="26.7" customHeight="true" spans="1:3">
      <c r="A13" s="97">
        <v>11</v>
      </c>
      <c r="B13" s="46" t="s">
        <v>23</v>
      </c>
      <c r="C13" s="46" t="s">
        <v>24</v>
      </c>
    </row>
  </sheetData>
  <mergeCells count="2">
    <mergeCell ref="A1:C1"/>
    <mergeCell ref="B2:C2"/>
  </mergeCells>
  <printOptions horizontalCentered="true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1"/>
  <sheetViews>
    <sheetView workbookViewId="0">
      <selection activeCell="A1" sqref="A1"/>
    </sheetView>
  </sheetViews>
  <sheetFormatPr defaultColWidth="10" defaultRowHeight="13.5"/>
  <cols>
    <col min="1" max="1" width="0.408333333333333" customWidth="true"/>
    <col min="2" max="2" width="13.4333333333333" customWidth="true"/>
    <col min="3" max="3" width="15.3333333333333" customWidth="true"/>
    <col min="4" max="4" width="8.14166666666667" customWidth="true"/>
    <col min="5" max="5" width="20.6333333333333" customWidth="true"/>
    <col min="6" max="6" width="11.1333333333333" customWidth="true"/>
    <col min="7" max="7" width="17.775" customWidth="true"/>
    <col min="8" max="8" width="20.0833333333333" customWidth="true"/>
    <col min="9" max="9" width="11.4" customWidth="true"/>
    <col min="10" max="10" width="11.2583333333333" customWidth="true"/>
    <col min="11" max="12" width="11.5333333333333" customWidth="true"/>
    <col min="13" max="15" width="10.9916666666667" customWidth="true"/>
    <col min="16" max="16" width="10.85" customWidth="true"/>
    <col min="17" max="17" width="10.725" customWidth="true"/>
    <col min="18" max="18" width="12.4833333333333" customWidth="true"/>
    <col min="19" max="19" width="10.9916666666667" customWidth="true"/>
    <col min="20" max="20" width="10.85" customWidth="true"/>
    <col min="21" max="22" width="10.9916666666667" customWidth="true"/>
    <col min="23" max="23" width="10.725" customWidth="true"/>
    <col min="24" max="24" width="12.075" customWidth="true"/>
    <col min="25" max="25" width="10.5833333333333" customWidth="true"/>
    <col min="26" max="26" width="10.3166666666667" customWidth="true"/>
    <col min="27" max="27" width="9.76666666666667" customWidth="true"/>
  </cols>
  <sheetData>
    <row r="1" ht="20.7" customHeight="true" spans="1:3">
      <c r="A1" s="47"/>
      <c r="B1" s="50"/>
      <c r="C1" s="50"/>
    </row>
    <row r="2" ht="42.25" customHeight="true" spans="2:26">
      <c r="B2" s="51" t="s">
        <v>20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20.7" customHeight="true" spans="2:26">
      <c r="B3" s="44" t="s">
        <v>25</v>
      </c>
      <c r="C3" s="44"/>
      <c r="D3" s="44"/>
      <c r="E3" s="44"/>
      <c r="Z3" s="61" t="s">
        <v>26</v>
      </c>
    </row>
    <row r="4" ht="33.6" customHeight="true" spans="2:26">
      <c r="B4" s="52" t="s">
        <v>275</v>
      </c>
      <c r="C4" s="52" t="s">
        <v>276</v>
      </c>
      <c r="D4" s="52" t="s">
        <v>277</v>
      </c>
      <c r="E4" s="52" t="s">
        <v>278</v>
      </c>
      <c r="F4" s="52" t="s">
        <v>279</v>
      </c>
      <c r="G4" s="52" t="s">
        <v>280</v>
      </c>
      <c r="H4" s="52" t="s">
        <v>281</v>
      </c>
      <c r="I4" s="52" t="s">
        <v>101</v>
      </c>
      <c r="J4" s="52" t="s">
        <v>32</v>
      </c>
      <c r="K4" s="52"/>
      <c r="L4" s="52"/>
      <c r="M4" s="52"/>
      <c r="N4" s="52"/>
      <c r="O4" s="52"/>
      <c r="P4" s="52" t="s">
        <v>33</v>
      </c>
      <c r="Q4" s="52"/>
      <c r="R4" s="52"/>
      <c r="S4" s="52" t="s">
        <v>34</v>
      </c>
      <c r="T4" s="52" t="s">
        <v>183</v>
      </c>
      <c r="U4" s="52" t="s">
        <v>282</v>
      </c>
      <c r="V4" s="52"/>
      <c r="W4" s="52"/>
      <c r="X4" s="52"/>
      <c r="Y4" s="52"/>
      <c r="Z4" s="52"/>
    </row>
    <row r="5" ht="40.5" customHeight="true" spans="2:26">
      <c r="B5" s="52"/>
      <c r="C5" s="52"/>
      <c r="D5" s="52"/>
      <c r="E5" s="52"/>
      <c r="F5" s="52"/>
      <c r="G5" s="52"/>
      <c r="H5" s="52"/>
      <c r="I5" s="52"/>
      <c r="J5" s="52" t="s">
        <v>55</v>
      </c>
      <c r="K5" s="52" t="s">
        <v>283</v>
      </c>
      <c r="L5" s="52" t="s">
        <v>284</v>
      </c>
      <c r="M5" s="52" t="s">
        <v>285</v>
      </c>
      <c r="N5" s="52" t="s">
        <v>286</v>
      </c>
      <c r="O5" s="52" t="s">
        <v>287</v>
      </c>
      <c r="P5" s="52" t="s">
        <v>55</v>
      </c>
      <c r="Q5" s="52" t="s">
        <v>33</v>
      </c>
      <c r="R5" s="52" t="s">
        <v>288</v>
      </c>
      <c r="S5" s="52"/>
      <c r="T5" s="52"/>
      <c r="U5" s="52" t="s">
        <v>55</v>
      </c>
      <c r="V5" s="52" t="s">
        <v>184</v>
      </c>
      <c r="W5" s="52" t="s">
        <v>185</v>
      </c>
      <c r="X5" s="52" t="s">
        <v>289</v>
      </c>
      <c r="Y5" s="52" t="s">
        <v>187</v>
      </c>
      <c r="Z5" s="52" t="s">
        <v>290</v>
      </c>
    </row>
    <row r="6" ht="18.95" customHeight="true" spans="2:26">
      <c r="B6" s="53"/>
      <c r="C6" s="53"/>
      <c r="D6" s="53"/>
      <c r="E6" s="53"/>
      <c r="F6" s="53"/>
      <c r="G6" s="53"/>
      <c r="H6" s="58" t="s">
        <v>31</v>
      </c>
      <c r="I6" s="59">
        <v>162.96</v>
      </c>
      <c r="J6" s="59">
        <v>162.96</v>
      </c>
      <c r="K6" s="59">
        <v>162.96</v>
      </c>
      <c r="L6" s="59" t="s">
        <v>291</v>
      </c>
      <c r="M6" s="59" t="s">
        <v>291</v>
      </c>
      <c r="N6" s="59" t="s">
        <v>291</v>
      </c>
      <c r="O6" s="59" t="s">
        <v>291</v>
      </c>
      <c r="P6" s="59" t="s">
        <v>291</v>
      </c>
      <c r="Q6" s="59" t="s">
        <v>291</v>
      </c>
      <c r="R6" s="59" t="s">
        <v>291</v>
      </c>
      <c r="S6" s="59" t="s">
        <v>291</v>
      </c>
      <c r="T6" s="59" t="s">
        <v>291</v>
      </c>
      <c r="U6" s="59" t="s">
        <v>291</v>
      </c>
      <c r="V6" s="59" t="s">
        <v>291</v>
      </c>
      <c r="W6" s="59" t="s">
        <v>291</v>
      </c>
      <c r="X6" s="59" t="s">
        <v>291</v>
      </c>
      <c r="Y6" s="59" t="s">
        <v>291</v>
      </c>
      <c r="Z6" s="59" t="s">
        <v>291</v>
      </c>
    </row>
    <row r="7" ht="16.35" customHeight="true" spans="2:26">
      <c r="B7" s="54" t="s">
        <v>292</v>
      </c>
      <c r="C7" s="55" t="s">
        <v>293</v>
      </c>
      <c r="D7" s="56"/>
      <c r="E7" s="56"/>
      <c r="F7" s="56"/>
      <c r="G7" s="56"/>
      <c r="H7" s="56"/>
      <c r="I7" s="60">
        <v>162.96</v>
      </c>
      <c r="J7" s="60">
        <v>162.96</v>
      </c>
      <c r="K7" s="60">
        <v>162.96</v>
      </c>
      <c r="L7" s="60" t="s">
        <v>291</v>
      </c>
      <c r="M7" s="60" t="s">
        <v>291</v>
      </c>
      <c r="N7" s="60" t="s">
        <v>291</v>
      </c>
      <c r="O7" s="60" t="s">
        <v>291</v>
      </c>
      <c r="P7" s="60" t="s">
        <v>291</v>
      </c>
      <c r="Q7" s="60" t="s">
        <v>291</v>
      </c>
      <c r="R7" s="60" t="s">
        <v>291</v>
      </c>
      <c r="S7" s="60" t="s">
        <v>291</v>
      </c>
      <c r="T7" s="60" t="s">
        <v>291</v>
      </c>
      <c r="U7" s="60" t="s">
        <v>291</v>
      </c>
      <c r="V7" s="60" t="s">
        <v>291</v>
      </c>
      <c r="W7" s="60" t="s">
        <v>291</v>
      </c>
      <c r="X7" s="60" t="s">
        <v>291</v>
      </c>
      <c r="Y7" s="60" t="s">
        <v>291</v>
      </c>
      <c r="Z7" s="60" t="s">
        <v>291</v>
      </c>
    </row>
    <row r="8" ht="16.35" customHeight="true" spans="2:26">
      <c r="B8" s="57" t="s">
        <v>294</v>
      </c>
      <c r="C8" s="56" t="s">
        <v>295</v>
      </c>
      <c r="D8" s="54" t="s">
        <v>296</v>
      </c>
      <c r="E8" s="54" t="s">
        <v>297</v>
      </c>
      <c r="F8" s="54" t="s">
        <v>298</v>
      </c>
      <c r="G8" s="54" t="s">
        <v>299</v>
      </c>
      <c r="H8" s="54" t="s">
        <v>300</v>
      </c>
      <c r="I8" s="60">
        <v>0.36</v>
      </c>
      <c r="J8" s="60">
        <v>0.36</v>
      </c>
      <c r="K8" s="60">
        <v>0.36</v>
      </c>
      <c r="L8" s="60" t="s">
        <v>291</v>
      </c>
      <c r="M8" s="60" t="s">
        <v>291</v>
      </c>
      <c r="N8" s="60" t="s">
        <v>291</v>
      </c>
      <c r="O8" s="60" t="s">
        <v>291</v>
      </c>
      <c r="P8" s="60" t="s">
        <v>291</v>
      </c>
      <c r="Q8" s="60" t="s">
        <v>291</v>
      </c>
      <c r="R8" s="60" t="s">
        <v>291</v>
      </c>
      <c r="S8" s="60" t="s">
        <v>291</v>
      </c>
      <c r="T8" s="60" t="s">
        <v>291</v>
      </c>
      <c r="U8" s="60" t="s">
        <v>291</v>
      </c>
      <c r="V8" s="60" t="s">
        <v>291</v>
      </c>
      <c r="W8" s="60" t="s">
        <v>291</v>
      </c>
      <c r="X8" s="60" t="s">
        <v>291</v>
      </c>
      <c r="Y8" s="60" t="s">
        <v>291</v>
      </c>
      <c r="Z8" s="60" t="s">
        <v>291</v>
      </c>
    </row>
    <row r="9" ht="16.35" customHeight="true" spans="2:26">
      <c r="B9" s="57" t="s">
        <v>294</v>
      </c>
      <c r="C9" s="56" t="s">
        <v>295</v>
      </c>
      <c r="D9" s="54" t="s">
        <v>296</v>
      </c>
      <c r="E9" s="54" t="s">
        <v>297</v>
      </c>
      <c r="F9" s="54" t="s">
        <v>301</v>
      </c>
      <c r="G9" s="54" t="s">
        <v>302</v>
      </c>
      <c r="H9" s="54" t="s">
        <v>303</v>
      </c>
      <c r="I9" s="60">
        <v>126.6</v>
      </c>
      <c r="J9" s="60">
        <v>126.6</v>
      </c>
      <c r="K9" s="60">
        <v>126.6</v>
      </c>
      <c r="L9" s="60" t="s">
        <v>291</v>
      </c>
      <c r="M9" s="60" t="s">
        <v>291</v>
      </c>
      <c r="N9" s="60" t="s">
        <v>291</v>
      </c>
      <c r="O9" s="60" t="s">
        <v>291</v>
      </c>
      <c r="P9" s="60" t="s">
        <v>291</v>
      </c>
      <c r="Q9" s="60" t="s">
        <v>291</v>
      </c>
      <c r="R9" s="60" t="s">
        <v>291</v>
      </c>
      <c r="S9" s="60" t="s">
        <v>291</v>
      </c>
      <c r="T9" s="60" t="s">
        <v>291</v>
      </c>
      <c r="U9" s="60" t="s">
        <v>291</v>
      </c>
      <c r="V9" s="60" t="s">
        <v>291</v>
      </c>
      <c r="W9" s="60" t="s">
        <v>291</v>
      </c>
      <c r="X9" s="60" t="s">
        <v>291</v>
      </c>
      <c r="Y9" s="60" t="s">
        <v>291</v>
      </c>
      <c r="Z9" s="60" t="s">
        <v>291</v>
      </c>
    </row>
    <row r="10" ht="16.35" customHeight="true" spans="2:26">
      <c r="B10" s="57" t="s">
        <v>294</v>
      </c>
      <c r="C10" s="56" t="s">
        <v>295</v>
      </c>
      <c r="D10" s="54" t="s">
        <v>296</v>
      </c>
      <c r="E10" s="54" t="s">
        <v>297</v>
      </c>
      <c r="F10" s="54" t="s">
        <v>301</v>
      </c>
      <c r="G10" s="54" t="s">
        <v>302</v>
      </c>
      <c r="H10" s="54" t="s">
        <v>304</v>
      </c>
      <c r="I10" s="60">
        <v>17</v>
      </c>
      <c r="J10" s="60">
        <v>17</v>
      </c>
      <c r="K10" s="60">
        <v>17</v>
      </c>
      <c r="L10" s="60" t="s">
        <v>291</v>
      </c>
      <c r="M10" s="60" t="s">
        <v>291</v>
      </c>
      <c r="N10" s="60" t="s">
        <v>291</v>
      </c>
      <c r="O10" s="60" t="s">
        <v>291</v>
      </c>
      <c r="P10" s="60" t="s">
        <v>291</v>
      </c>
      <c r="Q10" s="60" t="s">
        <v>291</v>
      </c>
      <c r="R10" s="60" t="s">
        <v>291</v>
      </c>
      <c r="S10" s="60" t="s">
        <v>291</v>
      </c>
      <c r="T10" s="60" t="s">
        <v>291</v>
      </c>
      <c r="U10" s="60" t="s">
        <v>291</v>
      </c>
      <c r="V10" s="60" t="s">
        <v>291</v>
      </c>
      <c r="W10" s="60" t="s">
        <v>291</v>
      </c>
      <c r="X10" s="60" t="s">
        <v>291</v>
      </c>
      <c r="Y10" s="60" t="s">
        <v>291</v>
      </c>
      <c r="Z10" s="60" t="s">
        <v>291</v>
      </c>
    </row>
    <row r="11" ht="16.35" customHeight="true" spans="2:26">
      <c r="B11" s="57" t="s">
        <v>294</v>
      </c>
      <c r="C11" s="56" t="s">
        <v>295</v>
      </c>
      <c r="D11" s="54" t="s">
        <v>296</v>
      </c>
      <c r="E11" s="54" t="s">
        <v>297</v>
      </c>
      <c r="F11" s="54" t="s">
        <v>301</v>
      </c>
      <c r="G11" s="54" t="s">
        <v>302</v>
      </c>
      <c r="H11" s="54" t="s">
        <v>305</v>
      </c>
      <c r="I11" s="60">
        <v>19</v>
      </c>
      <c r="J11" s="60">
        <v>19</v>
      </c>
      <c r="K11" s="60">
        <v>19</v>
      </c>
      <c r="L11" s="60" t="s">
        <v>291</v>
      </c>
      <c r="M11" s="60" t="s">
        <v>291</v>
      </c>
      <c r="N11" s="60" t="s">
        <v>291</v>
      </c>
      <c r="O11" s="60" t="s">
        <v>291</v>
      </c>
      <c r="P11" s="60" t="s">
        <v>291</v>
      </c>
      <c r="Q11" s="60" t="s">
        <v>291</v>
      </c>
      <c r="R11" s="60" t="s">
        <v>291</v>
      </c>
      <c r="S11" s="60" t="s">
        <v>291</v>
      </c>
      <c r="T11" s="60" t="s">
        <v>291</v>
      </c>
      <c r="U11" s="60" t="s">
        <v>291</v>
      </c>
      <c r="V11" s="60" t="s">
        <v>291</v>
      </c>
      <c r="W11" s="60" t="s">
        <v>291</v>
      </c>
      <c r="X11" s="60" t="s">
        <v>291</v>
      </c>
      <c r="Y11" s="60" t="s">
        <v>291</v>
      </c>
      <c r="Z11" s="60" t="s">
        <v>291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1388888888889" right="0.751388888888889" top="0.271527777777778" bottom="0.271527777777778" header="0" footer="0"/>
  <pageSetup paperSize="9" scale="43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"/>
  <sheetViews>
    <sheetView tabSelected="1" workbookViewId="0">
      <selection activeCell="D11" sqref="D11"/>
    </sheetView>
  </sheetViews>
  <sheetFormatPr defaultColWidth="10" defaultRowHeight="13.5" outlineLevelRow="7"/>
  <cols>
    <col min="1" max="1" width="13.4333333333333" customWidth="true"/>
    <col min="2" max="2" width="20.6333333333333" customWidth="true"/>
    <col min="3" max="3" width="10.45" customWidth="true"/>
    <col min="4" max="4" width="24.8333333333333" customWidth="true"/>
    <col min="5" max="5" width="32.025" customWidth="true"/>
    <col min="6" max="6" width="15.7416666666667" customWidth="true"/>
    <col min="7" max="7" width="16.9666666666667" customWidth="true"/>
    <col min="8" max="8" width="14.7833333333333" customWidth="true"/>
    <col min="9" max="9" width="14.6583333333333" customWidth="true"/>
  </cols>
  <sheetData>
    <row r="1" ht="22.4" customHeight="true" spans="1:1">
      <c r="A1" s="42"/>
    </row>
    <row r="2" ht="32.75" customHeight="true" spans="1:9">
      <c r="A2" s="43" t="s">
        <v>22</v>
      </c>
      <c r="B2" s="43"/>
      <c r="C2" s="43"/>
      <c r="D2" s="43"/>
      <c r="E2" s="43"/>
      <c r="F2" s="43"/>
      <c r="G2" s="43"/>
      <c r="H2" s="43"/>
      <c r="I2" s="43"/>
    </row>
    <row r="3" ht="20.7" customHeight="true" spans="1:9">
      <c r="A3" s="44" t="s">
        <v>25</v>
      </c>
      <c r="B3" s="44"/>
      <c r="C3" s="44"/>
      <c r="I3" s="49" t="s">
        <v>26</v>
      </c>
    </row>
    <row r="4" ht="25.85" customHeight="true" spans="1:9">
      <c r="A4" s="45" t="s">
        <v>306</v>
      </c>
      <c r="B4" s="45" t="s">
        <v>276</v>
      </c>
      <c r="C4" s="45" t="s">
        <v>307</v>
      </c>
      <c r="D4" s="45" t="s">
        <v>278</v>
      </c>
      <c r="E4" s="45" t="s">
        <v>308</v>
      </c>
      <c r="F4" s="45" t="s">
        <v>31</v>
      </c>
      <c r="G4" s="45" t="s">
        <v>309</v>
      </c>
      <c r="H4" s="45" t="s">
        <v>310</v>
      </c>
      <c r="I4" s="45" t="s">
        <v>311</v>
      </c>
    </row>
    <row r="5" ht="18.95" customHeight="true" spans="1:9">
      <c r="A5" s="46"/>
      <c r="B5" s="46"/>
      <c r="C5" s="46"/>
      <c r="D5" s="46"/>
      <c r="E5" s="46"/>
      <c r="F5" s="48" t="s">
        <v>291</v>
      </c>
      <c r="G5" s="48" t="s">
        <v>291</v>
      </c>
      <c r="H5" s="48" t="s">
        <v>291</v>
      </c>
      <c r="I5" s="48" t="s">
        <v>291</v>
      </c>
    </row>
    <row r="6" ht="18.95" customHeight="true" spans="1:9">
      <c r="A6" s="46"/>
      <c r="B6" s="46"/>
      <c r="C6" s="46"/>
      <c r="D6" s="46"/>
      <c r="E6" s="46"/>
      <c r="F6" s="48" t="s">
        <v>291</v>
      </c>
      <c r="G6" s="48" t="s">
        <v>291</v>
      </c>
      <c r="H6" s="48" t="s">
        <v>291</v>
      </c>
      <c r="I6" s="48" t="s">
        <v>291</v>
      </c>
    </row>
    <row r="7" spans="1:2">
      <c r="A7" s="47" t="s">
        <v>312</v>
      </c>
      <c r="B7" s="47"/>
    </row>
    <row r="8" spans="1:2">
      <c r="A8" s="47"/>
      <c r="B8" s="47"/>
    </row>
  </sheetData>
  <mergeCells count="3">
    <mergeCell ref="A2:I2"/>
    <mergeCell ref="A3:C3"/>
    <mergeCell ref="A7:B8"/>
  </mergeCells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2"/>
  <sheetViews>
    <sheetView showGridLines="0" zoomScale="80" zoomScaleNormal="80" workbookViewId="0">
      <selection activeCell="M8" sqref="M8"/>
    </sheetView>
  </sheetViews>
  <sheetFormatPr defaultColWidth="9" defaultRowHeight="13.5"/>
  <cols>
    <col min="1" max="1" width="12.775" style="1" customWidth="true"/>
    <col min="2" max="11" width="19.3333333333333" style="1" customWidth="true"/>
    <col min="12" max="16384" width="9" style="1"/>
  </cols>
  <sheetData>
    <row r="1" spans="1:11">
      <c r="A1" s="2" t="s">
        <v>313</v>
      </c>
      <c r="B1" s="3" t="s">
        <v>314</v>
      </c>
      <c r="C1" s="4"/>
      <c r="D1" s="4"/>
      <c r="E1" s="4"/>
      <c r="F1" s="4"/>
      <c r="G1" s="4"/>
      <c r="H1" s="4"/>
      <c r="I1" s="4"/>
      <c r="J1" s="4"/>
      <c r="K1" s="33"/>
    </row>
    <row r="2" ht="22.5" spans="1:11">
      <c r="A2" s="5" t="s">
        <v>315</v>
      </c>
      <c r="B2" s="6"/>
      <c r="C2" s="6"/>
      <c r="D2" s="6"/>
      <c r="E2" s="6"/>
      <c r="F2" s="6"/>
      <c r="G2" s="6"/>
      <c r="H2" s="6"/>
      <c r="I2" s="6"/>
      <c r="J2" s="6"/>
      <c r="K2" s="34"/>
    </row>
    <row r="3" spans="1:12">
      <c r="A3" s="7" t="s">
        <v>316</v>
      </c>
      <c r="B3" s="8"/>
      <c r="C3" s="8"/>
      <c r="D3" s="8"/>
      <c r="E3" s="8"/>
      <c r="F3" s="8"/>
      <c r="G3" s="8"/>
      <c r="H3" s="8"/>
      <c r="I3" s="8"/>
      <c r="J3" s="8"/>
      <c r="K3" s="35"/>
      <c r="L3" s="36"/>
    </row>
    <row r="4" ht="15" customHeight="true" spans="1:12">
      <c r="A4" s="9" t="s">
        <v>317</v>
      </c>
      <c r="B4" s="10"/>
      <c r="C4" s="11" t="s">
        <v>318</v>
      </c>
      <c r="D4" s="11"/>
      <c r="E4" s="11"/>
      <c r="F4" s="11"/>
      <c r="G4" s="11"/>
      <c r="H4" s="11"/>
      <c r="I4" s="11"/>
      <c r="J4" s="37" t="s">
        <v>319</v>
      </c>
      <c r="K4" s="38"/>
      <c r="L4" s="36"/>
    </row>
    <row r="5" ht="22.05" customHeight="true" spans="1:12">
      <c r="A5" s="12" t="s">
        <v>320</v>
      </c>
      <c r="B5" s="12"/>
      <c r="C5" s="13" t="s">
        <v>321</v>
      </c>
      <c r="D5" s="14" t="s">
        <v>236</v>
      </c>
      <c r="E5" s="14"/>
      <c r="F5" s="14"/>
      <c r="G5" s="14"/>
      <c r="H5" s="30" t="s">
        <v>237</v>
      </c>
      <c r="I5" s="30"/>
      <c r="J5" s="30"/>
      <c r="K5" s="30"/>
      <c r="L5" s="36"/>
    </row>
    <row r="6" ht="22.05" customHeight="true" spans="1:11">
      <c r="A6" s="15"/>
      <c r="B6" s="15"/>
      <c r="C6" s="16"/>
      <c r="D6" s="15" t="s">
        <v>31</v>
      </c>
      <c r="E6" s="15" t="s">
        <v>322</v>
      </c>
      <c r="F6" s="15" t="s">
        <v>323</v>
      </c>
      <c r="G6" s="15" t="s">
        <v>282</v>
      </c>
      <c r="H6" s="15" t="s">
        <v>31</v>
      </c>
      <c r="I6" s="15" t="s">
        <v>322</v>
      </c>
      <c r="J6" s="15" t="s">
        <v>323</v>
      </c>
      <c r="K6" s="15" t="s">
        <v>282</v>
      </c>
    </row>
    <row r="7" ht="30" customHeight="true" spans="1:11">
      <c r="A7" s="15"/>
      <c r="B7" s="15"/>
      <c r="C7" s="17">
        <v>12805996.85</v>
      </c>
      <c r="D7" s="18">
        <v>11176396.85</v>
      </c>
      <c r="E7" s="18">
        <v>11176396.85</v>
      </c>
      <c r="F7" s="18" t="s">
        <v>324</v>
      </c>
      <c r="G7" s="18" t="s">
        <v>324</v>
      </c>
      <c r="H7" s="18">
        <v>1629600</v>
      </c>
      <c r="I7" s="39">
        <v>1629600</v>
      </c>
      <c r="J7" s="18" t="s">
        <v>324</v>
      </c>
      <c r="K7" s="18" t="s">
        <v>324</v>
      </c>
    </row>
    <row r="8" ht="84" customHeight="true" spans="1:11">
      <c r="A8" s="19" t="s">
        <v>325</v>
      </c>
      <c r="B8" s="20" t="s">
        <v>326</v>
      </c>
      <c r="C8" s="21" t="s">
        <v>327</v>
      </c>
      <c r="D8" s="21"/>
      <c r="E8" s="21"/>
      <c r="F8" s="21"/>
      <c r="G8" s="21"/>
      <c r="H8" s="21"/>
      <c r="I8" s="21"/>
      <c r="J8" s="21"/>
      <c r="K8" s="21"/>
    </row>
    <row r="9" ht="30" customHeight="true" spans="1:11">
      <c r="A9" s="19" t="s">
        <v>325</v>
      </c>
      <c r="B9" s="22" t="s">
        <v>328</v>
      </c>
      <c r="C9" s="22"/>
      <c r="D9" s="22"/>
      <c r="E9" s="22"/>
      <c r="F9" s="22"/>
      <c r="G9" s="22"/>
      <c r="H9" s="22"/>
      <c r="I9" s="22"/>
      <c r="J9" s="22"/>
      <c r="K9" s="22"/>
    </row>
    <row r="10" ht="21.3" customHeight="true" spans="1:11">
      <c r="A10" s="19" t="s">
        <v>325</v>
      </c>
      <c r="B10" s="23" t="s">
        <v>329</v>
      </c>
      <c r="C10" s="24" t="s">
        <v>330</v>
      </c>
      <c r="D10" s="25"/>
      <c r="E10" s="24" t="s">
        <v>331</v>
      </c>
      <c r="F10" s="31"/>
      <c r="G10" s="25"/>
      <c r="H10" s="23" t="s">
        <v>332</v>
      </c>
      <c r="I10" s="23" t="s">
        <v>333</v>
      </c>
      <c r="J10" s="23" t="s">
        <v>334</v>
      </c>
      <c r="K10" s="23" t="s">
        <v>335</v>
      </c>
    </row>
    <row r="11" ht="30" customHeight="true" spans="1:11">
      <c r="A11" s="26" t="s">
        <v>325</v>
      </c>
      <c r="B11" s="27" t="s">
        <v>336</v>
      </c>
      <c r="C11" s="28" t="s">
        <v>337</v>
      </c>
      <c r="D11" s="29" t="s">
        <v>324</v>
      </c>
      <c r="E11" s="32" t="s">
        <v>338</v>
      </c>
      <c r="F11" s="32" t="s">
        <v>324</v>
      </c>
      <c r="G11" s="32" t="s">
        <v>324</v>
      </c>
      <c r="H11" s="27" t="s">
        <v>339</v>
      </c>
      <c r="I11" s="27" t="s">
        <v>340</v>
      </c>
      <c r="J11" s="40" t="s">
        <v>341</v>
      </c>
      <c r="K11" s="41" t="s">
        <v>342</v>
      </c>
    </row>
    <row r="12" ht="30" customHeight="true" spans="1:11">
      <c r="A12" s="26" t="s">
        <v>325</v>
      </c>
      <c r="B12" s="27" t="s">
        <v>336</v>
      </c>
      <c r="C12" s="28" t="s">
        <v>337</v>
      </c>
      <c r="D12" s="29"/>
      <c r="E12" s="32" t="s">
        <v>343</v>
      </c>
      <c r="F12" s="32"/>
      <c r="G12" s="32"/>
      <c r="H12" s="27" t="s">
        <v>339</v>
      </c>
      <c r="I12" s="27" t="s">
        <v>340</v>
      </c>
      <c r="J12" s="40" t="s">
        <v>341</v>
      </c>
      <c r="K12" s="41" t="s">
        <v>342</v>
      </c>
    </row>
    <row r="13" ht="30" customHeight="true" spans="1:11">
      <c r="A13" s="26" t="s">
        <v>325</v>
      </c>
      <c r="B13" s="27" t="s">
        <v>336</v>
      </c>
      <c r="C13" s="28" t="s">
        <v>337</v>
      </c>
      <c r="D13" s="29"/>
      <c r="E13" s="32" t="s">
        <v>344</v>
      </c>
      <c r="F13" s="32"/>
      <c r="G13" s="32"/>
      <c r="H13" s="27" t="s">
        <v>339</v>
      </c>
      <c r="I13" s="27" t="s">
        <v>340</v>
      </c>
      <c r="J13" s="40" t="s">
        <v>341</v>
      </c>
      <c r="K13" s="41" t="s">
        <v>342</v>
      </c>
    </row>
    <row r="14" ht="30" customHeight="true" spans="1:11">
      <c r="A14" s="26" t="s">
        <v>325</v>
      </c>
      <c r="B14" s="27" t="s">
        <v>336</v>
      </c>
      <c r="C14" s="28" t="s">
        <v>345</v>
      </c>
      <c r="D14" s="29"/>
      <c r="E14" s="32" t="s">
        <v>346</v>
      </c>
      <c r="F14" s="32"/>
      <c r="G14" s="32"/>
      <c r="H14" s="27" t="s">
        <v>347</v>
      </c>
      <c r="I14" s="27" t="s">
        <v>348</v>
      </c>
      <c r="J14" s="40" t="s">
        <v>341</v>
      </c>
      <c r="K14" s="41" t="s">
        <v>349</v>
      </c>
    </row>
    <row r="15" ht="30" customHeight="true" spans="1:11">
      <c r="A15" s="26" t="s">
        <v>325</v>
      </c>
      <c r="B15" s="27" t="s">
        <v>336</v>
      </c>
      <c r="C15" s="28" t="s">
        <v>345</v>
      </c>
      <c r="D15" s="29"/>
      <c r="E15" s="32" t="s">
        <v>350</v>
      </c>
      <c r="F15" s="32"/>
      <c r="G15" s="32"/>
      <c r="H15" s="27" t="s">
        <v>347</v>
      </c>
      <c r="I15" s="27" t="s">
        <v>351</v>
      </c>
      <c r="J15" s="40" t="s">
        <v>341</v>
      </c>
      <c r="K15" s="41" t="s">
        <v>349</v>
      </c>
    </row>
    <row r="16" ht="30" customHeight="true" spans="1:11">
      <c r="A16" s="26" t="s">
        <v>325</v>
      </c>
      <c r="B16" s="27" t="s">
        <v>336</v>
      </c>
      <c r="C16" s="28" t="s">
        <v>345</v>
      </c>
      <c r="D16" s="29"/>
      <c r="E16" s="32" t="s">
        <v>352</v>
      </c>
      <c r="F16" s="32"/>
      <c r="G16" s="32"/>
      <c r="H16" s="27" t="s">
        <v>353</v>
      </c>
      <c r="I16" s="27" t="s">
        <v>354</v>
      </c>
      <c r="J16" s="40" t="s">
        <v>324</v>
      </c>
      <c r="K16" s="41" t="s">
        <v>355</v>
      </c>
    </row>
    <row r="17" ht="30" customHeight="true" spans="1:11">
      <c r="A17" s="26" t="s">
        <v>325</v>
      </c>
      <c r="B17" s="27" t="s">
        <v>336</v>
      </c>
      <c r="C17" s="28" t="s">
        <v>345</v>
      </c>
      <c r="D17" s="29"/>
      <c r="E17" s="32" t="s">
        <v>356</v>
      </c>
      <c r="F17" s="32"/>
      <c r="G17" s="32"/>
      <c r="H17" s="27" t="s">
        <v>339</v>
      </c>
      <c r="I17" s="27" t="s">
        <v>340</v>
      </c>
      <c r="J17" s="40" t="s">
        <v>341</v>
      </c>
      <c r="K17" s="41" t="s">
        <v>349</v>
      </c>
    </row>
    <row r="18" ht="30" customHeight="true" spans="1:11">
      <c r="A18" s="26" t="s">
        <v>325</v>
      </c>
      <c r="B18" s="27" t="s">
        <v>336</v>
      </c>
      <c r="C18" s="28" t="s">
        <v>345</v>
      </c>
      <c r="D18" s="29"/>
      <c r="E18" s="32" t="s">
        <v>357</v>
      </c>
      <c r="F18" s="32"/>
      <c r="G18" s="32"/>
      <c r="H18" s="27" t="s">
        <v>339</v>
      </c>
      <c r="I18" s="27" t="s">
        <v>340</v>
      </c>
      <c r="J18" s="40" t="s">
        <v>341</v>
      </c>
      <c r="K18" s="41" t="s">
        <v>358</v>
      </c>
    </row>
    <row r="19" ht="30" customHeight="true" spans="1:11">
      <c r="A19" s="26" t="s">
        <v>325</v>
      </c>
      <c r="B19" s="27" t="s">
        <v>336</v>
      </c>
      <c r="C19" s="28" t="s">
        <v>345</v>
      </c>
      <c r="D19" s="29"/>
      <c r="E19" s="32" t="s">
        <v>359</v>
      </c>
      <c r="F19" s="32"/>
      <c r="G19" s="32"/>
      <c r="H19" s="27" t="s">
        <v>339</v>
      </c>
      <c r="I19" s="27" t="s">
        <v>340</v>
      </c>
      <c r="J19" s="40" t="s">
        <v>341</v>
      </c>
      <c r="K19" s="41" t="s">
        <v>349</v>
      </c>
    </row>
    <row r="20" ht="30" customHeight="true" spans="1:11">
      <c r="A20" s="26" t="s">
        <v>325</v>
      </c>
      <c r="B20" s="27" t="s">
        <v>336</v>
      </c>
      <c r="C20" s="28" t="s">
        <v>345</v>
      </c>
      <c r="D20" s="29"/>
      <c r="E20" s="32" t="s">
        <v>360</v>
      </c>
      <c r="F20" s="32"/>
      <c r="G20" s="32"/>
      <c r="H20" s="27" t="s">
        <v>339</v>
      </c>
      <c r="I20" s="27" t="s">
        <v>340</v>
      </c>
      <c r="J20" s="40" t="s">
        <v>341</v>
      </c>
      <c r="K20" s="41" t="s">
        <v>358</v>
      </c>
    </row>
    <row r="21" ht="30" customHeight="true" spans="1:11">
      <c r="A21" s="26" t="s">
        <v>325</v>
      </c>
      <c r="B21" s="27" t="s">
        <v>336</v>
      </c>
      <c r="C21" s="28" t="s">
        <v>345</v>
      </c>
      <c r="D21" s="29"/>
      <c r="E21" s="32" t="s">
        <v>361</v>
      </c>
      <c r="F21" s="32"/>
      <c r="G21" s="32"/>
      <c r="H21" s="27" t="s">
        <v>362</v>
      </c>
      <c r="I21" s="27" t="s">
        <v>363</v>
      </c>
      <c r="J21" s="40" t="s">
        <v>341</v>
      </c>
      <c r="K21" s="41" t="s">
        <v>358</v>
      </c>
    </row>
    <row r="22" ht="30" customHeight="true" spans="1:11">
      <c r="A22" s="26" t="s">
        <v>325</v>
      </c>
      <c r="B22" s="27" t="s">
        <v>336</v>
      </c>
      <c r="C22" s="28" t="s">
        <v>345</v>
      </c>
      <c r="D22" s="29"/>
      <c r="E22" s="32" t="s">
        <v>364</v>
      </c>
      <c r="F22" s="32"/>
      <c r="G22" s="32"/>
      <c r="H22" s="27" t="s">
        <v>339</v>
      </c>
      <c r="I22" s="27" t="s">
        <v>340</v>
      </c>
      <c r="J22" s="40" t="s">
        <v>341</v>
      </c>
      <c r="K22" s="41" t="s">
        <v>349</v>
      </c>
    </row>
    <row r="23" ht="30" customHeight="true" spans="1:11">
      <c r="A23" s="26" t="s">
        <v>325</v>
      </c>
      <c r="B23" s="27" t="s">
        <v>336</v>
      </c>
      <c r="C23" s="28" t="s">
        <v>345</v>
      </c>
      <c r="D23" s="29"/>
      <c r="E23" s="32" t="s">
        <v>365</v>
      </c>
      <c r="F23" s="32"/>
      <c r="G23" s="32"/>
      <c r="H23" s="27" t="s">
        <v>339</v>
      </c>
      <c r="I23" s="27" t="s">
        <v>366</v>
      </c>
      <c r="J23" s="40" t="s">
        <v>341</v>
      </c>
      <c r="K23" s="41" t="s">
        <v>349</v>
      </c>
    </row>
    <row r="24" ht="30" customHeight="true" spans="1:11">
      <c r="A24" s="26" t="s">
        <v>325</v>
      </c>
      <c r="B24" s="27" t="s">
        <v>336</v>
      </c>
      <c r="C24" s="28" t="s">
        <v>345</v>
      </c>
      <c r="D24" s="29"/>
      <c r="E24" s="32" t="s">
        <v>367</v>
      </c>
      <c r="F24" s="32"/>
      <c r="G24" s="32"/>
      <c r="H24" s="27" t="s">
        <v>353</v>
      </c>
      <c r="I24" s="27" t="s">
        <v>354</v>
      </c>
      <c r="J24" s="40" t="s">
        <v>324</v>
      </c>
      <c r="K24" s="41" t="s">
        <v>355</v>
      </c>
    </row>
    <row r="25" ht="30" customHeight="true" spans="1:11">
      <c r="A25" s="26" t="s">
        <v>325</v>
      </c>
      <c r="B25" s="27" t="s">
        <v>336</v>
      </c>
      <c r="C25" s="28" t="s">
        <v>368</v>
      </c>
      <c r="D25" s="29"/>
      <c r="E25" s="32" t="s">
        <v>369</v>
      </c>
      <c r="F25" s="32"/>
      <c r="G25" s="32"/>
      <c r="H25" s="27" t="s">
        <v>362</v>
      </c>
      <c r="I25" s="27" t="s">
        <v>351</v>
      </c>
      <c r="J25" s="40" t="s">
        <v>341</v>
      </c>
      <c r="K25" s="41" t="s">
        <v>349</v>
      </c>
    </row>
    <row r="26" ht="30" customHeight="true" spans="1:11">
      <c r="A26" s="26" t="s">
        <v>325</v>
      </c>
      <c r="B26" s="27" t="s">
        <v>336</v>
      </c>
      <c r="C26" s="28" t="s">
        <v>368</v>
      </c>
      <c r="D26" s="29"/>
      <c r="E26" s="32" t="s">
        <v>370</v>
      </c>
      <c r="F26" s="32"/>
      <c r="G26" s="32"/>
      <c r="H26" s="27" t="s">
        <v>339</v>
      </c>
      <c r="I26" s="27" t="s">
        <v>340</v>
      </c>
      <c r="J26" s="40" t="s">
        <v>341</v>
      </c>
      <c r="K26" s="41" t="s">
        <v>349</v>
      </c>
    </row>
    <row r="27" ht="30" customHeight="true" spans="1:11">
      <c r="A27" s="26" t="s">
        <v>325</v>
      </c>
      <c r="B27" s="27" t="s">
        <v>371</v>
      </c>
      <c r="C27" s="28" t="s">
        <v>372</v>
      </c>
      <c r="D27" s="29"/>
      <c r="E27" s="32" t="s">
        <v>373</v>
      </c>
      <c r="F27" s="32"/>
      <c r="G27" s="32"/>
      <c r="H27" s="27" t="s">
        <v>339</v>
      </c>
      <c r="I27" s="27" t="s">
        <v>340</v>
      </c>
      <c r="J27" s="40" t="s">
        <v>341</v>
      </c>
      <c r="K27" s="41" t="s">
        <v>342</v>
      </c>
    </row>
    <row r="28" ht="30" customHeight="true" spans="1:11">
      <c r="A28" s="26" t="s">
        <v>325</v>
      </c>
      <c r="B28" s="27" t="s">
        <v>371</v>
      </c>
      <c r="C28" s="28" t="s">
        <v>372</v>
      </c>
      <c r="D28" s="29"/>
      <c r="E28" s="32" t="s">
        <v>374</v>
      </c>
      <c r="F28" s="32"/>
      <c r="G28" s="32"/>
      <c r="H28" s="27" t="s">
        <v>339</v>
      </c>
      <c r="I28" s="27" t="s">
        <v>340</v>
      </c>
      <c r="J28" s="40" t="s">
        <v>341</v>
      </c>
      <c r="K28" s="41" t="s">
        <v>342</v>
      </c>
    </row>
    <row r="29" ht="30" customHeight="true" spans="1:11">
      <c r="A29" s="26" t="s">
        <v>325</v>
      </c>
      <c r="B29" s="27" t="s">
        <v>371</v>
      </c>
      <c r="C29" s="28" t="s">
        <v>372</v>
      </c>
      <c r="D29" s="29"/>
      <c r="E29" s="32" t="s">
        <v>375</v>
      </c>
      <c r="F29" s="32"/>
      <c r="G29" s="32"/>
      <c r="H29" s="27" t="s">
        <v>339</v>
      </c>
      <c r="I29" s="27" t="s">
        <v>340</v>
      </c>
      <c r="J29" s="40" t="s">
        <v>341</v>
      </c>
      <c r="K29" s="41" t="s">
        <v>342</v>
      </c>
    </row>
    <row r="30" ht="30" customHeight="true" spans="1:11">
      <c r="A30" s="26" t="s">
        <v>325</v>
      </c>
      <c r="B30" s="27" t="s">
        <v>371</v>
      </c>
      <c r="C30" s="28" t="s">
        <v>376</v>
      </c>
      <c r="D30" s="29"/>
      <c r="E30" s="32" t="s">
        <v>377</v>
      </c>
      <c r="F30" s="32"/>
      <c r="G30" s="32"/>
      <c r="H30" s="27" t="s">
        <v>353</v>
      </c>
      <c r="I30" s="27" t="s">
        <v>378</v>
      </c>
      <c r="J30" s="40" t="s">
        <v>324</v>
      </c>
      <c r="K30" s="41" t="s">
        <v>358</v>
      </c>
    </row>
    <row r="31" ht="30" customHeight="true" spans="1:11">
      <c r="A31" s="26" t="s">
        <v>325</v>
      </c>
      <c r="B31" s="27" t="s">
        <v>371</v>
      </c>
      <c r="C31" s="28" t="s">
        <v>376</v>
      </c>
      <c r="D31" s="29"/>
      <c r="E31" s="32" t="s">
        <v>379</v>
      </c>
      <c r="F31" s="32"/>
      <c r="G31" s="32"/>
      <c r="H31" s="27" t="s">
        <v>353</v>
      </c>
      <c r="I31" s="27" t="s">
        <v>354</v>
      </c>
      <c r="J31" s="40" t="s">
        <v>324</v>
      </c>
      <c r="K31" s="41" t="s">
        <v>342</v>
      </c>
    </row>
    <row r="32" ht="30" customHeight="true" spans="1:11">
      <c r="A32" s="26" t="s">
        <v>325</v>
      </c>
      <c r="B32" s="27" t="s">
        <v>371</v>
      </c>
      <c r="C32" s="28" t="s">
        <v>376</v>
      </c>
      <c r="D32" s="29"/>
      <c r="E32" s="32" t="s">
        <v>380</v>
      </c>
      <c r="F32" s="32"/>
      <c r="G32" s="32"/>
      <c r="H32" s="27" t="s">
        <v>347</v>
      </c>
      <c r="I32" s="27" t="s">
        <v>381</v>
      </c>
      <c r="J32" s="40" t="s">
        <v>382</v>
      </c>
      <c r="K32" s="41" t="s">
        <v>358</v>
      </c>
    </row>
    <row r="33" ht="30" customHeight="true" spans="1:11">
      <c r="A33" s="26" t="s">
        <v>325</v>
      </c>
      <c r="B33" s="27" t="s">
        <v>371</v>
      </c>
      <c r="C33" s="28" t="s">
        <v>376</v>
      </c>
      <c r="D33" s="29"/>
      <c r="E33" s="32" t="s">
        <v>383</v>
      </c>
      <c r="F33" s="32"/>
      <c r="G33" s="32"/>
      <c r="H33" s="27" t="s">
        <v>353</v>
      </c>
      <c r="I33" s="27" t="s">
        <v>354</v>
      </c>
      <c r="J33" s="40" t="s">
        <v>324</v>
      </c>
      <c r="K33" s="41" t="s">
        <v>342</v>
      </c>
    </row>
    <row r="34" ht="30" customHeight="true" spans="1:11">
      <c r="A34" s="26" t="s">
        <v>325</v>
      </c>
      <c r="B34" s="27" t="s">
        <v>371</v>
      </c>
      <c r="C34" s="28" t="s">
        <v>384</v>
      </c>
      <c r="D34" s="29"/>
      <c r="E34" s="32" t="s">
        <v>385</v>
      </c>
      <c r="F34" s="32"/>
      <c r="G34" s="32"/>
      <c r="H34" s="27" t="s">
        <v>362</v>
      </c>
      <c r="I34" s="27" t="s">
        <v>386</v>
      </c>
      <c r="J34" s="40" t="s">
        <v>341</v>
      </c>
      <c r="K34" s="41" t="s">
        <v>342</v>
      </c>
    </row>
    <row r="35" ht="30" customHeight="true" spans="1:11">
      <c r="A35" s="26" t="s">
        <v>325</v>
      </c>
      <c r="B35" s="27" t="s">
        <v>371</v>
      </c>
      <c r="C35" s="28" t="s">
        <v>387</v>
      </c>
      <c r="D35" s="29"/>
      <c r="E35" s="32" t="s">
        <v>388</v>
      </c>
      <c r="F35" s="32"/>
      <c r="G35" s="32"/>
      <c r="H35" s="27" t="s">
        <v>353</v>
      </c>
      <c r="I35" s="27" t="s">
        <v>354</v>
      </c>
      <c r="J35" s="40" t="s">
        <v>324</v>
      </c>
      <c r="K35" s="41" t="s">
        <v>355</v>
      </c>
    </row>
    <row r="36" ht="30" customHeight="true" spans="1:11">
      <c r="A36" s="26" t="s">
        <v>325</v>
      </c>
      <c r="B36" s="27" t="s">
        <v>371</v>
      </c>
      <c r="C36" s="28" t="s">
        <v>389</v>
      </c>
      <c r="D36" s="29"/>
      <c r="E36" s="32" t="s">
        <v>390</v>
      </c>
      <c r="F36" s="32"/>
      <c r="G36" s="32"/>
      <c r="H36" s="27" t="s">
        <v>353</v>
      </c>
      <c r="I36" s="27" t="s">
        <v>354</v>
      </c>
      <c r="J36" s="40" t="s">
        <v>324</v>
      </c>
      <c r="K36" s="41" t="s">
        <v>355</v>
      </c>
    </row>
    <row r="37" ht="30" customHeight="true" spans="1:11">
      <c r="A37" s="26" t="s">
        <v>325</v>
      </c>
      <c r="B37" s="27" t="s">
        <v>391</v>
      </c>
      <c r="C37" s="28" t="s">
        <v>392</v>
      </c>
      <c r="D37" s="29"/>
      <c r="E37" s="32" t="s">
        <v>392</v>
      </c>
      <c r="F37" s="32"/>
      <c r="G37" s="32"/>
      <c r="H37" s="27" t="s">
        <v>347</v>
      </c>
      <c r="I37" s="27" t="s">
        <v>351</v>
      </c>
      <c r="J37" s="40" t="s">
        <v>341</v>
      </c>
      <c r="K37" s="41" t="s">
        <v>355</v>
      </c>
    </row>
    <row r="38" ht="30" customHeight="true" spans="1:11">
      <c r="A38" s="26" t="s">
        <v>325</v>
      </c>
      <c r="B38" s="27" t="s">
        <v>391</v>
      </c>
      <c r="C38" s="28" t="s">
        <v>393</v>
      </c>
      <c r="D38" s="29"/>
      <c r="E38" s="32" t="s">
        <v>393</v>
      </c>
      <c r="F38" s="32"/>
      <c r="G38" s="32"/>
      <c r="H38" s="27" t="s">
        <v>347</v>
      </c>
      <c r="I38" s="27" t="s">
        <v>394</v>
      </c>
      <c r="J38" s="40" t="s">
        <v>341</v>
      </c>
      <c r="K38" s="41" t="s">
        <v>355</v>
      </c>
    </row>
    <row r="39" ht="30" customHeight="true" spans="1:11">
      <c r="A39" s="26" t="s">
        <v>325</v>
      </c>
      <c r="B39" s="27" t="s">
        <v>391</v>
      </c>
      <c r="C39" s="28" t="s">
        <v>395</v>
      </c>
      <c r="D39" s="29"/>
      <c r="E39" s="32" t="s">
        <v>395</v>
      </c>
      <c r="F39" s="32"/>
      <c r="G39" s="32"/>
      <c r="H39" s="27" t="s">
        <v>347</v>
      </c>
      <c r="I39" s="27" t="s">
        <v>394</v>
      </c>
      <c r="J39" s="40" t="s">
        <v>341</v>
      </c>
      <c r="K39" s="41" t="s">
        <v>355</v>
      </c>
    </row>
    <row r="40" ht="30" customHeight="true" spans="1:11">
      <c r="A40" s="26" t="s">
        <v>325</v>
      </c>
      <c r="B40" s="27" t="s">
        <v>391</v>
      </c>
      <c r="C40" s="28" t="s">
        <v>391</v>
      </c>
      <c r="D40" s="29"/>
      <c r="E40" s="32" t="s">
        <v>396</v>
      </c>
      <c r="F40" s="32"/>
      <c r="G40" s="32"/>
      <c r="H40" s="27" t="s">
        <v>347</v>
      </c>
      <c r="I40" s="27" t="s">
        <v>394</v>
      </c>
      <c r="J40" s="40" t="s">
        <v>341</v>
      </c>
      <c r="K40" s="41" t="s">
        <v>355</v>
      </c>
    </row>
    <row r="41" ht="30" customHeight="true" spans="1:11">
      <c r="A41" s="26" t="s">
        <v>325</v>
      </c>
      <c r="B41" s="27" t="s">
        <v>397</v>
      </c>
      <c r="C41" s="28" t="s">
        <v>398</v>
      </c>
      <c r="D41" s="29"/>
      <c r="E41" s="32" t="s">
        <v>399</v>
      </c>
      <c r="F41" s="32"/>
      <c r="G41" s="32"/>
      <c r="H41" s="27" t="s">
        <v>347</v>
      </c>
      <c r="I41" s="27" t="s">
        <v>400</v>
      </c>
      <c r="J41" s="40" t="s">
        <v>341</v>
      </c>
      <c r="K41" s="41" t="s">
        <v>342</v>
      </c>
    </row>
    <row r="42" ht="84" customHeight="true" spans="1:11">
      <c r="A42" s="20" t="s">
        <v>401</v>
      </c>
      <c r="B42" s="21" t="s">
        <v>324</v>
      </c>
      <c r="C42" s="21"/>
      <c r="D42" s="21"/>
      <c r="E42" s="21"/>
      <c r="F42" s="21"/>
      <c r="G42" s="21"/>
      <c r="H42" s="21"/>
      <c r="I42" s="21"/>
      <c r="J42" s="21"/>
      <c r="K42" s="21"/>
    </row>
  </sheetData>
  <mergeCells count="55">
    <mergeCell ref="B1:K1"/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B42:K42"/>
    <mergeCell ref="A8:A41"/>
    <mergeCell ref="B11:B26"/>
    <mergeCell ref="B27:B36"/>
    <mergeCell ref="B37:B40"/>
    <mergeCell ref="C5:C6"/>
    <mergeCell ref="A5:B7"/>
    <mergeCell ref="C11:D13"/>
    <mergeCell ref="C14:D24"/>
    <mergeCell ref="C25:D26"/>
    <mergeCell ref="C27:D29"/>
    <mergeCell ref="C30:D33"/>
  </mergeCells>
  <pageMargins left="0.751388888888889" right="0.751388888888889" top="1" bottom="1" header="0.5" footer="0.5"/>
  <pageSetup paperSize="9" scale="4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true"/>
    <col min="2" max="2" width="25.5083333333333" customWidth="true"/>
    <col min="3" max="3" width="17.2333333333333" customWidth="true"/>
    <col min="4" max="4" width="25.775" customWidth="true"/>
    <col min="5" max="5" width="17.1" customWidth="true"/>
    <col min="6" max="6" width="16.2833333333333" customWidth="true"/>
    <col min="7" max="7" width="15.6" customWidth="true"/>
    <col min="8" max="8" width="13.3" customWidth="true"/>
    <col min="9" max="11" width="9.76666666666667" customWidth="true"/>
  </cols>
  <sheetData>
    <row r="1" ht="16.35" customHeight="true" spans="1:2">
      <c r="A1" s="47"/>
      <c r="B1" s="61"/>
    </row>
    <row r="2" ht="16.35" customHeight="true"/>
    <row r="3" ht="40.5" customHeight="true" spans="2:8">
      <c r="B3" s="103" t="s">
        <v>4</v>
      </c>
      <c r="C3" s="103"/>
      <c r="D3" s="103"/>
      <c r="E3" s="103"/>
      <c r="F3" s="103"/>
      <c r="G3" s="103"/>
      <c r="H3" s="103"/>
    </row>
    <row r="4" ht="20.7" customHeight="true" spans="2:8">
      <c r="B4" s="44" t="s">
        <v>25</v>
      </c>
      <c r="C4" s="44"/>
      <c r="D4" s="44"/>
      <c r="E4" s="47"/>
      <c r="F4" s="47"/>
      <c r="G4" s="47"/>
      <c r="H4" s="81" t="s">
        <v>26</v>
      </c>
    </row>
    <row r="5" ht="43.1" customHeight="true" spans="2:8">
      <c r="B5" s="64" t="s">
        <v>27</v>
      </c>
      <c r="C5" s="64"/>
      <c r="D5" s="64" t="s">
        <v>28</v>
      </c>
      <c r="E5" s="64"/>
      <c r="F5" s="64"/>
      <c r="G5" s="64"/>
      <c r="H5" s="64"/>
    </row>
    <row r="6" ht="43.1" customHeight="true" spans="2:8">
      <c r="B6" s="82" t="s">
        <v>29</v>
      </c>
      <c r="C6" s="82" t="s">
        <v>30</v>
      </c>
      <c r="D6" s="82" t="s">
        <v>29</v>
      </c>
      <c r="E6" s="82" t="s">
        <v>31</v>
      </c>
      <c r="F6" s="64" t="s">
        <v>32</v>
      </c>
      <c r="G6" s="64" t="s">
        <v>33</v>
      </c>
      <c r="H6" s="64" t="s">
        <v>34</v>
      </c>
    </row>
    <row r="7" ht="24.15" customHeight="true" spans="2:8">
      <c r="B7" s="83" t="s">
        <v>35</v>
      </c>
      <c r="C7" s="104">
        <v>1280.6</v>
      </c>
      <c r="D7" s="83" t="s">
        <v>36</v>
      </c>
      <c r="E7" s="104">
        <v>1280.6</v>
      </c>
      <c r="F7" s="104">
        <v>1280.6</v>
      </c>
      <c r="G7" s="104"/>
      <c r="H7" s="104"/>
    </row>
    <row r="8" ht="23.25" customHeight="true" spans="2:8">
      <c r="B8" s="67" t="s">
        <v>37</v>
      </c>
      <c r="C8" s="84">
        <v>1280.6</v>
      </c>
      <c r="D8" s="67" t="s">
        <v>38</v>
      </c>
      <c r="E8" s="84">
        <v>539.81</v>
      </c>
      <c r="F8" s="84">
        <v>539.81</v>
      </c>
      <c r="G8" s="84"/>
      <c r="H8" s="84"/>
    </row>
    <row r="9" ht="23.25" customHeight="true" spans="2:8">
      <c r="B9" s="67" t="s">
        <v>39</v>
      </c>
      <c r="C9" s="84"/>
      <c r="D9" s="67" t="s">
        <v>40</v>
      </c>
      <c r="E9" s="84">
        <v>151.2</v>
      </c>
      <c r="F9" s="84">
        <v>151.2</v>
      </c>
      <c r="G9" s="84"/>
      <c r="H9" s="84"/>
    </row>
    <row r="10" ht="23.25" customHeight="true" spans="2:8">
      <c r="B10" s="67" t="s">
        <v>41</v>
      </c>
      <c r="C10" s="84"/>
      <c r="D10" s="67" t="s">
        <v>42</v>
      </c>
      <c r="E10" s="84">
        <v>43.94</v>
      </c>
      <c r="F10" s="84">
        <v>43.94</v>
      </c>
      <c r="G10" s="84"/>
      <c r="H10" s="84"/>
    </row>
    <row r="11" ht="23.25" customHeight="true" spans="2:8">
      <c r="B11" s="67"/>
      <c r="C11" s="84"/>
      <c r="D11" s="67" t="s">
        <v>43</v>
      </c>
      <c r="E11" s="84">
        <v>471.15</v>
      </c>
      <c r="F11" s="84">
        <v>471.15</v>
      </c>
      <c r="G11" s="84"/>
      <c r="H11" s="84"/>
    </row>
    <row r="12" ht="23.25" customHeight="true" spans="2:8">
      <c r="B12" s="67"/>
      <c r="C12" s="84"/>
      <c r="D12" s="67" t="s">
        <v>44</v>
      </c>
      <c r="E12" s="84">
        <v>74.49</v>
      </c>
      <c r="F12" s="84">
        <v>74.49</v>
      </c>
      <c r="G12" s="84"/>
      <c r="H12" s="84"/>
    </row>
    <row r="13" ht="16.35" customHeight="true" spans="2:8">
      <c r="B13" s="53"/>
      <c r="C13" s="105"/>
      <c r="D13" s="53"/>
      <c r="E13" s="105"/>
      <c r="F13" s="105"/>
      <c r="G13" s="105"/>
      <c r="H13" s="105"/>
    </row>
    <row r="14" ht="22.4" customHeight="true" spans="2:8">
      <c r="B14" s="65" t="s">
        <v>45</v>
      </c>
      <c r="C14" s="106"/>
      <c r="D14" s="65" t="s">
        <v>46</v>
      </c>
      <c r="E14" s="105"/>
      <c r="F14" s="105"/>
      <c r="G14" s="105"/>
      <c r="H14" s="105"/>
    </row>
    <row r="15" ht="21.55" customHeight="true" spans="2:8">
      <c r="B15" s="69" t="s">
        <v>37</v>
      </c>
      <c r="C15" s="106"/>
      <c r="D15" s="53"/>
      <c r="E15" s="105"/>
      <c r="F15" s="105"/>
      <c r="G15" s="105"/>
      <c r="H15" s="105"/>
    </row>
    <row r="16" ht="20.7" customHeight="true" spans="2:8">
      <c r="B16" s="69" t="s">
        <v>39</v>
      </c>
      <c r="C16" s="106"/>
      <c r="D16" s="53"/>
      <c r="E16" s="105"/>
      <c r="F16" s="105"/>
      <c r="G16" s="105"/>
      <c r="H16" s="105"/>
    </row>
    <row r="17" ht="20.7" customHeight="true" spans="2:8">
      <c r="B17" s="69" t="s">
        <v>41</v>
      </c>
      <c r="C17" s="106"/>
      <c r="D17" s="53"/>
      <c r="E17" s="105"/>
      <c r="F17" s="105"/>
      <c r="G17" s="105"/>
      <c r="H17" s="105"/>
    </row>
    <row r="18" ht="16.35" customHeight="true" spans="2:8">
      <c r="B18" s="53"/>
      <c r="C18" s="105"/>
      <c r="D18" s="53"/>
      <c r="E18" s="105"/>
      <c r="F18" s="105"/>
      <c r="G18" s="105"/>
      <c r="H18" s="105"/>
    </row>
    <row r="19" ht="24.15" customHeight="true" spans="2:8">
      <c r="B19" s="83" t="s">
        <v>47</v>
      </c>
      <c r="C19" s="104">
        <v>1280.6</v>
      </c>
      <c r="D19" s="83" t="s">
        <v>48</v>
      </c>
      <c r="E19" s="104">
        <v>1280.6</v>
      </c>
      <c r="F19" s="104">
        <v>1280.6</v>
      </c>
      <c r="G19" s="104"/>
      <c r="H19" s="104"/>
    </row>
  </sheetData>
  <mergeCells count="4">
    <mergeCell ref="B3:H3"/>
    <mergeCell ref="B4:D4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J30" sqref="J30"/>
    </sheetView>
  </sheetViews>
  <sheetFormatPr defaultColWidth="10" defaultRowHeight="13.5" outlineLevelCol="7"/>
  <cols>
    <col min="1" max="1" width="0.133333333333333" customWidth="true"/>
    <col min="2" max="2" width="23.6083333333333" customWidth="true"/>
    <col min="3" max="3" width="32.3" customWidth="true"/>
    <col min="4" max="4" width="18.5916666666667" customWidth="true"/>
    <col min="5" max="5" width="19.1333333333333" customWidth="true"/>
    <col min="6" max="6" width="18.8583333333333" customWidth="true"/>
    <col min="7" max="7" width="13.3" customWidth="true"/>
    <col min="8" max="8" width="19.8166666666667" customWidth="true"/>
  </cols>
  <sheetData>
    <row r="1" ht="16.35" customHeight="true" spans="1:7">
      <c r="A1" s="47"/>
      <c r="B1" s="50"/>
      <c r="C1" s="47"/>
      <c r="E1" s="47"/>
      <c r="F1" s="47"/>
      <c r="G1" s="47"/>
    </row>
    <row r="2" ht="16.35" customHeight="true"/>
    <row r="3" ht="21.55" customHeight="true" spans="2:7">
      <c r="B3" s="96" t="s">
        <v>6</v>
      </c>
      <c r="C3" s="96"/>
      <c r="D3" s="96"/>
      <c r="E3" s="96"/>
      <c r="F3" s="96"/>
      <c r="G3" s="96"/>
    </row>
    <row r="4" ht="19.8" customHeight="true" spans="2:7">
      <c r="B4" s="96"/>
      <c r="C4" s="96"/>
      <c r="D4" s="96"/>
      <c r="E4" s="96"/>
      <c r="F4" s="96"/>
      <c r="G4" s="96"/>
    </row>
    <row r="5" ht="16.35" customHeight="true" spans="2:7">
      <c r="B5" s="47"/>
      <c r="C5" s="47"/>
      <c r="E5" s="47"/>
      <c r="F5" s="47"/>
      <c r="G5" s="47"/>
    </row>
    <row r="6" ht="20.7" customHeight="true" spans="2:8">
      <c r="B6" s="44" t="s">
        <v>25</v>
      </c>
      <c r="C6" s="44"/>
      <c r="D6" s="44"/>
      <c r="E6" s="44"/>
      <c r="F6" s="44"/>
      <c r="G6" s="81"/>
      <c r="H6" s="101" t="s">
        <v>26</v>
      </c>
    </row>
    <row r="7" ht="34.5" customHeight="true" spans="2:8">
      <c r="B7" s="92" t="s">
        <v>49</v>
      </c>
      <c r="C7" s="92"/>
      <c r="D7" s="97" t="s">
        <v>50</v>
      </c>
      <c r="E7" s="92" t="s">
        <v>51</v>
      </c>
      <c r="F7" s="92"/>
      <c r="G7" s="92"/>
      <c r="H7" s="97" t="s">
        <v>52</v>
      </c>
    </row>
    <row r="8" ht="27.6" customHeight="true" spans="2:8">
      <c r="B8" s="92" t="s">
        <v>53</v>
      </c>
      <c r="C8" s="92" t="s">
        <v>54</v>
      </c>
      <c r="D8" s="97"/>
      <c r="E8" s="92" t="s">
        <v>55</v>
      </c>
      <c r="F8" s="92" t="s">
        <v>56</v>
      </c>
      <c r="G8" s="92" t="s">
        <v>57</v>
      </c>
      <c r="H8" s="97"/>
    </row>
    <row r="9" ht="31.05" customHeight="true" spans="2:8">
      <c r="B9" s="98" t="s">
        <v>31</v>
      </c>
      <c r="C9" s="98"/>
      <c r="D9" s="99">
        <f>D10+D15+D20+D24+D29</f>
        <v>1203.77</v>
      </c>
      <c r="E9" s="99">
        <v>1280.6</v>
      </c>
      <c r="F9" s="99">
        <v>1117.64</v>
      </c>
      <c r="G9" s="99">
        <v>162.96</v>
      </c>
      <c r="H9" s="102">
        <f>(E9-D9)/D9</f>
        <v>0.0638244847437633</v>
      </c>
    </row>
    <row r="10" ht="18.95" customHeight="true" spans="2:8">
      <c r="B10" s="54" t="s">
        <v>58</v>
      </c>
      <c r="C10" s="55" t="s">
        <v>38</v>
      </c>
      <c r="D10" s="60">
        <v>530.16</v>
      </c>
      <c r="E10" s="60">
        <v>539.81</v>
      </c>
      <c r="F10" s="60">
        <v>539.45</v>
      </c>
      <c r="G10" s="60">
        <v>0.36</v>
      </c>
      <c r="H10" s="102">
        <f>(E10-D10)/D10</f>
        <v>0.0182020522106533</v>
      </c>
    </row>
    <row r="11" ht="18.95" customHeight="true" spans="2:8">
      <c r="B11" s="57" t="s">
        <v>59</v>
      </c>
      <c r="C11" s="56" t="s">
        <v>60</v>
      </c>
      <c r="D11" s="60">
        <v>10.08</v>
      </c>
      <c r="E11" s="60">
        <v>10.08</v>
      </c>
      <c r="F11" s="60">
        <v>10.08</v>
      </c>
      <c r="G11" s="60"/>
      <c r="H11" s="102">
        <v>0</v>
      </c>
    </row>
    <row r="12" ht="18.95" customHeight="true" spans="2:8">
      <c r="B12" s="57" t="s">
        <v>61</v>
      </c>
      <c r="C12" s="56" t="s">
        <v>62</v>
      </c>
      <c r="D12" s="60">
        <v>10.08</v>
      </c>
      <c r="E12" s="60">
        <v>10.08</v>
      </c>
      <c r="F12" s="60">
        <v>10.08</v>
      </c>
      <c r="G12" s="60"/>
      <c r="H12" s="102">
        <v>0</v>
      </c>
    </row>
    <row r="13" ht="18.95" customHeight="true" spans="2:8">
      <c r="B13" s="57" t="s">
        <v>63</v>
      </c>
      <c r="C13" s="56" t="s">
        <v>64</v>
      </c>
      <c r="D13" s="60">
        <v>520.08</v>
      </c>
      <c r="E13" s="60">
        <v>529.73</v>
      </c>
      <c r="F13" s="60">
        <v>529.37</v>
      </c>
      <c r="G13" s="60">
        <v>0.36</v>
      </c>
      <c r="H13" s="102">
        <v>0.0185538590276017</v>
      </c>
    </row>
    <row r="14" ht="18.95" customHeight="true" spans="2:8">
      <c r="B14" s="57" t="s">
        <v>65</v>
      </c>
      <c r="C14" s="56" t="s">
        <v>66</v>
      </c>
      <c r="D14" s="60">
        <v>520.08</v>
      </c>
      <c r="E14" s="60">
        <v>529.73</v>
      </c>
      <c r="F14" s="60">
        <v>529.37</v>
      </c>
      <c r="G14" s="60">
        <v>0.36</v>
      </c>
      <c r="H14" s="102">
        <v>0.0185538590276017</v>
      </c>
    </row>
    <row r="15" ht="18.95" customHeight="true" spans="2:8">
      <c r="B15" s="54" t="s">
        <v>67</v>
      </c>
      <c r="C15" s="55" t="s">
        <v>40</v>
      </c>
      <c r="D15" s="60">
        <v>104.31</v>
      </c>
      <c r="E15" s="60">
        <v>151.2</v>
      </c>
      <c r="F15" s="60">
        <v>151.2</v>
      </c>
      <c r="G15" s="60"/>
      <c r="H15" s="102">
        <v>0.449509305502745</v>
      </c>
    </row>
    <row r="16" ht="18.95" customHeight="true" spans="2:8">
      <c r="B16" s="57" t="s">
        <v>68</v>
      </c>
      <c r="C16" s="56" t="s">
        <v>69</v>
      </c>
      <c r="D16" s="60">
        <v>104.31</v>
      </c>
      <c r="E16" s="60">
        <v>151.2</v>
      </c>
      <c r="F16" s="60">
        <v>151.2</v>
      </c>
      <c r="G16" s="60"/>
      <c r="H16" s="102">
        <v>0.449509305502745</v>
      </c>
    </row>
    <row r="17" ht="18.95" customHeight="true" spans="2:8">
      <c r="B17" s="57" t="s">
        <v>70</v>
      </c>
      <c r="C17" s="56" t="s">
        <v>71</v>
      </c>
      <c r="D17" s="60">
        <v>58.44</v>
      </c>
      <c r="E17" s="60">
        <v>88.76</v>
      </c>
      <c r="F17" s="60">
        <v>88.76</v>
      </c>
      <c r="G17" s="60"/>
      <c r="H17" s="102">
        <v>0.518973467920393</v>
      </c>
    </row>
    <row r="18" ht="18.95" customHeight="true" spans="2:8">
      <c r="B18" s="57" t="s">
        <v>72</v>
      </c>
      <c r="C18" s="56" t="s">
        <v>73</v>
      </c>
      <c r="D18" s="60">
        <v>29.22</v>
      </c>
      <c r="E18" s="60">
        <v>44.38</v>
      </c>
      <c r="F18" s="60">
        <v>44.38</v>
      </c>
      <c r="G18" s="60"/>
      <c r="H18" s="102">
        <v>0.518973467920393</v>
      </c>
    </row>
    <row r="19" ht="18.95" customHeight="true" spans="2:8">
      <c r="B19" s="57" t="s">
        <v>74</v>
      </c>
      <c r="C19" s="56" t="s">
        <v>75</v>
      </c>
      <c r="D19" s="60">
        <v>16.66</v>
      </c>
      <c r="E19" s="60">
        <v>18.06</v>
      </c>
      <c r="F19" s="60">
        <v>18.06</v>
      </c>
      <c r="G19" s="60"/>
      <c r="H19" s="102">
        <v>0.0840336134453782</v>
      </c>
    </row>
    <row r="20" ht="18.95" customHeight="true" spans="2:8">
      <c r="B20" s="54" t="s">
        <v>76</v>
      </c>
      <c r="C20" s="55" t="s">
        <v>42</v>
      </c>
      <c r="D20" s="60">
        <v>43.88</v>
      </c>
      <c r="E20" s="60">
        <v>43.94</v>
      </c>
      <c r="F20" s="60">
        <v>43.94</v>
      </c>
      <c r="G20" s="60"/>
      <c r="H20" s="102">
        <v>0.00123625365691808</v>
      </c>
    </row>
    <row r="21" ht="18.95" customHeight="true" spans="2:8">
      <c r="B21" s="57" t="s">
        <v>77</v>
      </c>
      <c r="C21" s="56" t="s">
        <v>78</v>
      </c>
      <c r="D21" s="60">
        <v>43.88</v>
      </c>
      <c r="E21" s="60">
        <v>43.94</v>
      </c>
      <c r="F21" s="60">
        <v>43.94</v>
      </c>
      <c r="G21" s="60"/>
      <c r="H21" s="102">
        <v>0.00123625365691808</v>
      </c>
    </row>
    <row r="22" ht="18.95" customHeight="true" spans="2:8">
      <c r="B22" s="57" t="s">
        <v>79</v>
      </c>
      <c r="C22" s="56" t="s">
        <v>80</v>
      </c>
      <c r="D22" s="60">
        <v>26.86</v>
      </c>
      <c r="E22" s="60">
        <v>26.75</v>
      </c>
      <c r="F22" s="60">
        <v>26.75</v>
      </c>
      <c r="G22" s="60"/>
      <c r="H22" s="102">
        <v>-0.00384510844270688</v>
      </c>
    </row>
    <row r="23" ht="18.95" customHeight="true" spans="2:8">
      <c r="B23" s="57" t="s">
        <v>81</v>
      </c>
      <c r="C23" s="56" t="s">
        <v>82</v>
      </c>
      <c r="D23" s="60">
        <v>17.03</v>
      </c>
      <c r="E23" s="60">
        <v>17.18</v>
      </c>
      <c r="F23" s="60">
        <v>17.18</v>
      </c>
      <c r="G23" s="60"/>
      <c r="H23" s="102">
        <v>0.00925223258862807</v>
      </c>
    </row>
    <row r="24" ht="18.95" customHeight="true" spans="2:8">
      <c r="B24" s="54" t="s">
        <v>83</v>
      </c>
      <c r="C24" s="55" t="s">
        <v>43</v>
      </c>
      <c r="D24" s="60">
        <v>481.59</v>
      </c>
      <c r="E24" s="60">
        <v>471.15</v>
      </c>
      <c r="F24" s="60">
        <v>308.55</v>
      </c>
      <c r="G24" s="60">
        <v>162.6</v>
      </c>
      <c r="H24" s="102">
        <v>-0.0216688931261887</v>
      </c>
    </row>
    <row r="25" ht="18.95" customHeight="true" spans="2:8">
      <c r="B25" s="57" t="s">
        <v>84</v>
      </c>
      <c r="C25" s="56" t="s">
        <v>85</v>
      </c>
      <c r="D25" s="60">
        <v>307.93</v>
      </c>
      <c r="E25" s="60">
        <v>308.55</v>
      </c>
      <c r="F25" s="60">
        <v>308.55</v>
      </c>
      <c r="G25" s="60"/>
      <c r="H25" s="102">
        <v>0.00202150014351234</v>
      </c>
    </row>
    <row r="26" ht="18.95" customHeight="true" spans="2:8">
      <c r="B26" s="57" t="s">
        <v>86</v>
      </c>
      <c r="C26" s="56" t="s">
        <v>87</v>
      </c>
      <c r="D26" s="60">
        <v>307.93</v>
      </c>
      <c r="E26" s="60">
        <v>308.55</v>
      </c>
      <c r="F26" s="60">
        <v>308.55</v>
      </c>
      <c r="G26" s="60"/>
      <c r="H26" s="102">
        <v>0.00202150014351234</v>
      </c>
    </row>
    <row r="27" ht="18.95" customHeight="true" spans="2:8">
      <c r="B27" s="57" t="s">
        <v>88</v>
      </c>
      <c r="C27" s="56" t="s">
        <v>89</v>
      </c>
      <c r="D27" s="60">
        <v>173.66</v>
      </c>
      <c r="E27" s="60">
        <v>162.6</v>
      </c>
      <c r="F27" s="60"/>
      <c r="G27" s="60">
        <v>162.6</v>
      </c>
      <c r="H27" s="102">
        <v>-0.0636768821476696</v>
      </c>
    </row>
    <row r="28" ht="18.95" customHeight="true" spans="2:8">
      <c r="B28" s="57" t="s">
        <v>90</v>
      </c>
      <c r="C28" s="56" t="s">
        <v>91</v>
      </c>
      <c r="D28" s="60">
        <v>173.66</v>
      </c>
      <c r="E28" s="60">
        <v>162.6</v>
      </c>
      <c r="F28" s="60"/>
      <c r="G28" s="60">
        <v>162.6</v>
      </c>
      <c r="H28" s="102">
        <v>-0.0636768821476696</v>
      </c>
    </row>
    <row r="29" ht="18.95" customHeight="true" spans="2:8">
      <c r="B29" s="54" t="s">
        <v>92</v>
      </c>
      <c r="C29" s="55" t="s">
        <v>44</v>
      </c>
      <c r="D29" s="60">
        <v>43.83</v>
      </c>
      <c r="E29" s="60">
        <v>74.49</v>
      </c>
      <c r="F29" s="60">
        <v>74.49</v>
      </c>
      <c r="G29" s="60"/>
      <c r="H29" s="102">
        <v>0.69968359299918</v>
      </c>
    </row>
    <row r="30" ht="18.95" customHeight="true" spans="2:8">
      <c r="B30" s="57" t="s">
        <v>93</v>
      </c>
      <c r="C30" s="56" t="s">
        <v>94</v>
      </c>
      <c r="D30" s="60">
        <v>43.83</v>
      </c>
      <c r="E30" s="60">
        <v>74.49</v>
      </c>
      <c r="F30" s="60">
        <v>74.49</v>
      </c>
      <c r="G30" s="60"/>
      <c r="H30" s="102">
        <v>0.69968359299918</v>
      </c>
    </row>
    <row r="31" ht="18.95" customHeight="true" spans="2:8">
      <c r="B31" s="57" t="s">
        <v>95</v>
      </c>
      <c r="C31" s="56" t="s">
        <v>96</v>
      </c>
      <c r="D31" s="60">
        <v>43.83</v>
      </c>
      <c r="E31" s="60">
        <v>74.49</v>
      </c>
      <c r="F31" s="60">
        <v>74.49</v>
      </c>
      <c r="G31" s="60"/>
      <c r="H31" s="102">
        <v>0.69968359299918</v>
      </c>
    </row>
    <row r="32" ht="23.25" customHeight="true" spans="2:7">
      <c r="B32" s="100"/>
      <c r="C32" s="47"/>
      <c r="E32" s="47"/>
      <c r="F32" s="47"/>
      <c r="G32" s="47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true"/>
    <col min="2" max="2" width="23.6083333333333" customWidth="true"/>
    <col min="3" max="3" width="33.925" customWidth="true"/>
    <col min="4" max="4" width="19.5333333333333" customWidth="true"/>
    <col min="5" max="5" width="21.7166666666667" customWidth="true"/>
    <col min="6" max="6" width="17.5" customWidth="true"/>
  </cols>
  <sheetData>
    <row r="1" ht="18.1" customHeight="true" spans="1:6">
      <c r="A1" s="47"/>
      <c r="B1" s="94"/>
      <c r="C1" s="85"/>
      <c r="D1" s="85"/>
      <c r="E1" s="85"/>
      <c r="F1" s="85"/>
    </row>
    <row r="2" ht="16.35" customHeight="true"/>
    <row r="3" ht="16.35" customHeight="true" spans="2:6">
      <c r="B3" s="87" t="s">
        <v>8</v>
      </c>
      <c r="C3" s="87"/>
      <c r="D3" s="87"/>
      <c r="E3" s="87"/>
      <c r="F3" s="87"/>
    </row>
    <row r="4" ht="16.35" customHeight="true" spans="2:6">
      <c r="B4" s="87"/>
      <c r="C4" s="87"/>
      <c r="D4" s="87"/>
      <c r="E4" s="87"/>
      <c r="F4" s="87"/>
    </row>
    <row r="5" ht="16.35" customHeight="true" spans="2:6">
      <c r="B5" s="95" t="s">
        <v>97</v>
      </c>
      <c r="C5" s="95"/>
      <c r="D5" s="95"/>
      <c r="E5" s="95"/>
      <c r="F5" s="95"/>
    </row>
    <row r="6" ht="20.7" customHeight="true" spans="2:6">
      <c r="B6" s="44" t="s">
        <v>25</v>
      </c>
      <c r="C6" s="44"/>
      <c r="D6" s="47"/>
      <c r="E6" s="47"/>
      <c r="F6" s="81" t="s">
        <v>26</v>
      </c>
    </row>
    <row r="7" ht="36.2" customHeight="true" spans="2:6">
      <c r="B7" s="88" t="s">
        <v>98</v>
      </c>
      <c r="C7" s="88"/>
      <c r="D7" s="88" t="s">
        <v>99</v>
      </c>
      <c r="E7" s="88"/>
      <c r="F7" s="88"/>
    </row>
    <row r="8" ht="27.6" customHeight="true" spans="2:6">
      <c r="B8" s="88" t="s">
        <v>100</v>
      </c>
      <c r="C8" s="88" t="s">
        <v>54</v>
      </c>
      <c r="D8" s="88" t="s">
        <v>101</v>
      </c>
      <c r="E8" s="88" t="s">
        <v>102</v>
      </c>
      <c r="F8" s="88" t="s">
        <v>103</v>
      </c>
    </row>
    <row r="9" ht="19.8" customHeight="true" spans="2:6">
      <c r="B9" s="89" t="s">
        <v>31</v>
      </c>
      <c r="C9" s="89"/>
      <c r="D9" s="90">
        <v>1117.64</v>
      </c>
      <c r="E9" s="90">
        <v>928.11</v>
      </c>
      <c r="F9" s="90">
        <v>189.53</v>
      </c>
    </row>
    <row r="10" ht="19.8" customHeight="true" spans="2:6">
      <c r="B10" s="54" t="s">
        <v>104</v>
      </c>
      <c r="C10" s="55" t="s">
        <v>105</v>
      </c>
      <c r="D10" s="91">
        <v>902.64</v>
      </c>
      <c r="E10" s="91">
        <v>902.64</v>
      </c>
      <c r="F10" s="91"/>
    </row>
    <row r="11" ht="18.95" customHeight="true" spans="2:6">
      <c r="B11" s="57" t="s">
        <v>106</v>
      </c>
      <c r="C11" s="56" t="s">
        <v>107</v>
      </c>
      <c r="D11" s="91">
        <v>194.21</v>
      </c>
      <c r="E11" s="91">
        <v>194.21</v>
      </c>
      <c r="F11" s="91"/>
    </row>
    <row r="12" ht="18.95" customHeight="true" spans="2:6">
      <c r="B12" s="57" t="s">
        <v>108</v>
      </c>
      <c r="C12" s="56" t="s">
        <v>109</v>
      </c>
      <c r="D12" s="91">
        <v>130.21</v>
      </c>
      <c r="E12" s="91">
        <v>130.21</v>
      </c>
      <c r="F12" s="91"/>
    </row>
    <row r="13" ht="18.95" customHeight="true" spans="2:6">
      <c r="B13" s="57" t="s">
        <v>110</v>
      </c>
      <c r="C13" s="56" t="s">
        <v>111</v>
      </c>
      <c r="D13" s="91">
        <v>157.49</v>
      </c>
      <c r="E13" s="91">
        <v>157.49</v>
      </c>
      <c r="F13" s="91"/>
    </row>
    <row r="14" ht="18.95" customHeight="true" spans="2:6">
      <c r="B14" s="57" t="s">
        <v>112</v>
      </c>
      <c r="C14" s="56" t="s">
        <v>113</v>
      </c>
      <c r="D14" s="91">
        <v>163.34</v>
      </c>
      <c r="E14" s="91">
        <v>163.34</v>
      </c>
      <c r="F14" s="91"/>
    </row>
    <row r="15" ht="18.95" customHeight="true" spans="2:6">
      <c r="B15" s="57" t="s">
        <v>114</v>
      </c>
      <c r="C15" s="56" t="s">
        <v>115</v>
      </c>
      <c r="D15" s="91">
        <v>88.76</v>
      </c>
      <c r="E15" s="91">
        <v>88.76</v>
      </c>
      <c r="F15" s="91"/>
    </row>
    <row r="16" ht="18.95" customHeight="true" spans="2:6">
      <c r="B16" s="57" t="s">
        <v>116</v>
      </c>
      <c r="C16" s="56" t="s">
        <v>117</v>
      </c>
      <c r="D16" s="91">
        <v>44.38</v>
      </c>
      <c r="E16" s="91">
        <v>44.38</v>
      </c>
      <c r="F16" s="91"/>
    </row>
    <row r="17" ht="18.95" customHeight="true" spans="2:6">
      <c r="B17" s="57" t="s">
        <v>118</v>
      </c>
      <c r="C17" s="56" t="s">
        <v>119</v>
      </c>
      <c r="D17" s="91">
        <v>36.9</v>
      </c>
      <c r="E17" s="91">
        <v>36.9</v>
      </c>
      <c r="F17" s="91"/>
    </row>
    <row r="18" ht="18.95" customHeight="true" spans="2:6">
      <c r="B18" s="57" t="s">
        <v>120</v>
      </c>
      <c r="C18" s="56" t="s">
        <v>121</v>
      </c>
      <c r="D18" s="91">
        <v>1.81</v>
      </c>
      <c r="E18" s="91">
        <v>1.81</v>
      </c>
      <c r="F18" s="91"/>
    </row>
    <row r="19" ht="18.95" customHeight="true" spans="2:6">
      <c r="B19" s="57" t="s">
        <v>122</v>
      </c>
      <c r="C19" s="56" t="s">
        <v>123</v>
      </c>
      <c r="D19" s="91">
        <v>74.49</v>
      </c>
      <c r="E19" s="91">
        <v>74.49</v>
      </c>
      <c r="F19" s="91"/>
    </row>
    <row r="20" ht="18.95" customHeight="true" spans="2:6">
      <c r="B20" s="57" t="s">
        <v>124</v>
      </c>
      <c r="C20" s="56" t="s">
        <v>125</v>
      </c>
      <c r="D20" s="91">
        <v>7.04</v>
      </c>
      <c r="E20" s="91">
        <v>7.04</v>
      </c>
      <c r="F20" s="91"/>
    </row>
    <row r="21" ht="18.95" customHeight="true" spans="2:6">
      <c r="B21" s="57" t="s">
        <v>126</v>
      </c>
      <c r="C21" s="56" t="s">
        <v>127</v>
      </c>
      <c r="D21" s="91">
        <v>4</v>
      </c>
      <c r="E21" s="91">
        <v>4</v>
      </c>
      <c r="F21" s="91"/>
    </row>
    <row r="22" ht="19.8" customHeight="true" spans="2:6">
      <c r="B22" s="54" t="s">
        <v>128</v>
      </c>
      <c r="C22" s="55" t="s">
        <v>129</v>
      </c>
      <c r="D22" s="91">
        <v>189.53</v>
      </c>
      <c r="E22" s="91"/>
      <c r="F22" s="91">
        <v>189.53</v>
      </c>
    </row>
    <row r="23" ht="18.95" customHeight="true" spans="2:6">
      <c r="B23" s="57" t="s">
        <v>130</v>
      </c>
      <c r="C23" s="56" t="s">
        <v>131</v>
      </c>
      <c r="D23" s="91">
        <v>59.53</v>
      </c>
      <c r="E23" s="91"/>
      <c r="F23" s="91">
        <v>59.53</v>
      </c>
    </row>
    <row r="24" ht="18.95" customHeight="true" spans="2:6">
      <c r="B24" s="57" t="s">
        <v>132</v>
      </c>
      <c r="C24" s="56" t="s">
        <v>133</v>
      </c>
      <c r="D24" s="91">
        <v>16</v>
      </c>
      <c r="E24" s="91"/>
      <c r="F24" s="91">
        <v>16</v>
      </c>
    </row>
    <row r="25" ht="18.95" customHeight="true" spans="2:6">
      <c r="B25" s="57" t="s">
        <v>134</v>
      </c>
      <c r="C25" s="56" t="s">
        <v>135</v>
      </c>
      <c r="D25" s="91">
        <v>3.5</v>
      </c>
      <c r="E25" s="91"/>
      <c r="F25" s="91">
        <v>3.5</v>
      </c>
    </row>
    <row r="26" ht="18.95" customHeight="true" spans="2:6">
      <c r="B26" s="57" t="s">
        <v>136</v>
      </c>
      <c r="C26" s="56" t="s">
        <v>137</v>
      </c>
      <c r="D26" s="91">
        <v>8</v>
      </c>
      <c r="E26" s="91"/>
      <c r="F26" s="91">
        <v>8</v>
      </c>
    </row>
    <row r="27" ht="18.95" customHeight="true" spans="2:6">
      <c r="B27" s="57" t="s">
        <v>138</v>
      </c>
      <c r="C27" s="56" t="s">
        <v>139</v>
      </c>
      <c r="D27" s="91">
        <v>11</v>
      </c>
      <c r="E27" s="91"/>
      <c r="F27" s="91">
        <v>11</v>
      </c>
    </row>
    <row r="28" ht="18.95" customHeight="true" spans="2:6">
      <c r="B28" s="57" t="s">
        <v>140</v>
      </c>
      <c r="C28" s="56" t="s">
        <v>141</v>
      </c>
      <c r="D28" s="91">
        <v>14</v>
      </c>
      <c r="E28" s="91"/>
      <c r="F28" s="91">
        <v>14</v>
      </c>
    </row>
    <row r="29" ht="18.95" customHeight="true" spans="2:6">
      <c r="B29" s="57" t="s">
        <v>142</v>
      </c>
      <c r="C29" s="56" t="s">
        <v>143</v>
      </c>
      <c r="D29" s="91">
        <v>5</v>
      </c>
      <c r="E29" s="91"/>
      <c r="F29" s="91">
        <v>5</v>
      </c>
    </row>
    <row r="30" ht="18.95" customHeight="true" spans="2:6">
      <c r="B30" s="57" t="s">
        <v>144</v>
      </c>
      <c r="C30" s="56" t="s">
        <v>145</v>
      </c>
      <c r="D30" s="91">
        <v>5</v>
      </c>
      <c r="E30" s="91"/>
      <c r="F30" s="91">
        <v>5</v>
      </c>
    </row>
    <row r="31" ht="18.95" customHeight="true" spans="2:6">
      <c r="B31" s="57" t="s">
        <v>146</v>
      </c>
      <c r="C31" s="56" t="s">
        <v>147</v>
      </c>
      <c r="D31" s="91">
        <v>4</v>
      </c>
      <c r="E31" s="91"/>
      <c r="F31" s="91">
        <v>4</v>
      </c>
    </row>
    <row r="32" ht="18.95" customHeight="true" spans="2:6">
      <c r="B32" s="57" t="s">
        <v>148</v>
      </c>
      <c r="C32" s="56" t="s">
        <v>149</v>
      </c>
      <c r="D32" s="91">
        <v>4.05</v>
      </c>
      <c r="E32" s="91"/>
      <c r="F32" s="91">
        <v>4.05</v>
      </c>
    </row>
    <row r="33" ht="18.95" customHeight="true" spans="2:6">
      <c r="B33" s="57" t="s">
        <v>150</v>
      </c>
      <c r="C33" s="56" t="s">
        <v>151</v>
      </c>
      <c r="D33" s="91">
        <v>16</v>
      </c>
      <c r="E33" s="91"/>
      <c r="F33" s="91">
        <v>16</v>
      </c>
    </row>
    <row r="34" ht="18.95" customHeight="true" spans="2:6">
      <c r="B34" s="57" t="s">
        <v>152</v>
      </c>
      <c r="C34" s="56" t="s">
        <v>153</v>
      </c>
      <c r="D34" s="91">
        <v>4.43</v>
      </c>
      <c r="E34" s="91"/>
      <c r="F34" s="91">
        <v>4.43</v>
      </c>
    </row>
    <row r="35" ht="18.95" customHeight="true" spans="2:6">
      <c r="B35" s="57" t="s">
        <v>154</v>
      </c>
      <c r="C35" s="56" t="s">
        <v>155</v>
      </c>
      <c r="D35" s="91">
        <v>5.83</v>
      </c>
      <c r="E35" s="91"/>
      <c r="F35" s="91">
        <v>5.83</v>
      </c>
    </row>
    <row r="36" ht="18.95" customHeight="true" spans="2:6">
      <c r="B36" s="57" t="s">
        <v>156</v>
      </c>
      <c r="C36" s="56" t="s">
        <v>157</v>
      </c>
      <c r="D36" s="91">
        <v>8</v>
      </c>
      <c r="E36" s="91"/>
      <c r="F36" s="91">
        <v>8</v>
      </c>
    </row>
    <row r="37" ht="18.95" customHeight="true" spans="2:6">
      <c r="B37" s="57" t="s">
        <v>158</v>
      </c>
      <c r="C37" s="56" t="s">
        <v>159</v>
      </c>
      <c r="D37" s="91">
        <v>25.2</v>
      </c>
      <c r="E37" s="91"/>
      <c r="F37" s="91">
        <v>25.2</v>
      </c>
    </row>
    <row r="38" ht="19.8" customHeight="true" spans="2:6">
      <c r="B38" s="54" t="s">
        <v>160</v>
      </c>
      <c r="C38" s="55" t="s">
        <v>161</v>
      </c>
      <c r="D38" s="91">
        <v>25.47</v>
      </c>
      <c r="E38" s="91">
        <v>25.47</v>
      </c>
      <c r="F38" s="91"/>
    </row>
    <row r="39" ht="18.95" customHeight="true" spans="2:6">
      <c r="B39" s="57" t="s">
        <v>162</v>
      </c>
      <c r="C39" s="56" t="s">
        <v>163</v>
      </c>
      <c r="D39" s="91">
        <v>7.41</v>
      </c>
      <c r="E39" s="91">
        <v>7.41</v>
      </c>
      <c r="F39" s="91"/>
    </row>
    <row r="40" ht="18.95" customHeight="true" spans="2:6">
      <c r="B40" s="57" t="s">
        <v>164</v>
      </c>
      <c r="C40" s="56" t="s">
        <v>165</v>
      </c>
      <c r="D40" s="91">
        <v>1.4</v>
      </c>
      <c r="E40" s="91">
        <v>1.4</v>
      </c>
      <c r="F40" s="91"/>
    </row>
    <row r="41" ht="18.95" customHeight="true" spans="2:6">
      <c r="B41" s="57" t="s">
        <v>166</v>
      </c>
      <c r="C41" s="56" t="s">
        <v>167</v>
      </c>
      <c r="D41" s="91">
        <v>16.66</v>
      </c>
      <c r="E41" s="91">
        <v>16.66</v>
      </c>
      <c r="F41" s="91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true"/>
    <col min="2" max="2" width="19.8166666666667" customWidth="true"/>
    <col min="3" max="3" width="28.5" customWidth="true"/>
    <col min="4" max="4" width="13.1583333333333" customWidth="true"/>
    <col min="5" max="5" width="16.2833333333333" customWidth="true"/>
    <col min="6" max="6" width="17.1" customWidth="true"/>
    <col min="7" max="7" width="16.0083333333333" customWidth="true"/>
    <col min="8" max="8" width="19.8166666666667" customWidth="true"/>
    <col min="9" max="9" width="28.5" customWidth="true"/>
    <col min="10" max="10" width="13.1583333333333" customWidth="true"/>
    <col min="11" max="11" width="16.2833333333333" customWidth="true"/>
    <col min="12" max="12" width="17.1" customWidth="true"/>
    <col min="13" max="13" width="16.0083333333333" customWidth="true"/>
  </cols>
  <sheetData>
    <row r="1" ht="16.35" customHeight="true" spans="1:2">
      <c r="A1" s="47"/>
      <c r="B1" s="42"/>
    </row>
    <row r="2" ht="16.35" customHeight="true" spans="2:13">
      <c r="B2" s="62" t="s">
        <v>10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6.35" customHeight="true" spans="2:13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ht="16.35" customHeight="true" spans="2:13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ht="20.7" customHeight="true" spans="2:13">
      <c r="B5" s="44" t="s">
        <v>25</v>
      </c>
      <c r="C5" s="44"/>
      <c r="M5" s="81" t="s">
        <v>26</v>
      </c>
    </row>
    <row r="6" ht="38.8" customHeight="true" spans="2:13">
      <c r="B6" s="92" t="s">
        <v>51</v>
      </c>
      <c r="C6" s="92"/>
      <c r="D6" s="92"/>
      <c r="E6" s="92"/>
      <c r="F6" s="92"/>
      <c r="G6" s="92"/>
      <c r="H6" s="92" t="s">
        <v>50</v>
      </c>
      <c r="I6" s="92"/>
      <c r="J6" s="92"/>
      <c r="K6" s="92"/>
      <c r="L6" s="92"/>
      <c r="M6" s="92"/>
    </row>
    <row r="7" ht="36.2" customHeight="true" spans="2:13">
      <c r="B7" s="92" t="s">
        <v>31</v>
      </c>
      <c r="C7" s="92" t="s">
        <v>168</v>
      </c>
      <c r="D7" s="92" t="s">
        <v>169</v>
      </c>
      <c r="E7" s="92"/>
      <c r="F7" s="92"/>
      <c r="G7" s="92" t="s">
        <v>170</v>
      </c>
      <c r="H7" s="92" t="s">
        <v>31</v>
      </c>
      <c r="I7" s="92" t="s">
        <v>168</v>
      </c>
      <c r="J7" s="92" t="s">
        <v>169</v>
      </c>
      <c r="K7" s="92"/>
      <c r="L7" s="92"/>
      <c r="M7" s="92" t="s">
        <v>170</v>
      </c>
    </row>
    <row r="8" ht="36.2" customHeight="true" spans="2:13">
      <c r="B8" s="92"/>
      <c r="C8" s="92"/>
      <c r="D8" s="92" t="s">
        <v>55</v>
      </c>
      <c r="E8" s="92" t="s">
        <v>171</v>
      </c>
      <c r="F8" s="92" t="s">
        <v>172</v>
      </c>
      <c r="G8" s="92"/>
      <c r="H8" s="92"/>
      <c r="I8" s="92"/>
      <c r="J8" s="92" t="s">
        <v>55</v>
      </c>
      <c r="K8" s="92" t="s">
        <v>171</v>
      </c>
      <c r="L8" s="92" t="s">
        <v>172</v>
      </c>
      <c r="M8" s="92"/>
    </row>
    <row r="9" ht="25.85" customHeight="true" spans="2:13">
      <c r="B9" s="93">
        <v>12.05</v>
      </c>
      <c r="C9" s="93"/>
      <c r="D9" s="93">
        <v>8</v>
      </c>
      <c r="E9" s="93"/>
      <c r="F9" s="93">
        <v>8</v>
      </c>
      <c r="G9" s="93">
        <v>4.05</v>
      </c>
      <c r="H9" s="93">
        <v>12.05</v>
      </c>
      <c r="I9" s="93"/>
      <c r="J9" s="93">
        <v>8</v>
      </c>
      <c r="K9" s="93"/>
      <c r="L9" s="93">
        <v>8</v>
      </c>
      <c r="M9" s="93">
        <v>4.05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4722222222222" right="0.0784722222222222" top="0.393055555555556" bottom="0.0784722222222222" header="0" footer="0"/>
  <pageSetup paperSize="9" scale="6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10" defaultRowHeight="13.5" outlineLevelCol="5"/>
  <cols>
    <col min="1" max="1" width="0.408333333333333" customWidth="true"/>
    <col min="2" max="2" width="19.8166666666667" customWidth="true"/>
    <col min="3" max="3" width="28.5" customWidth="true"/>
    <col min="4" max="4" width="15.3333333333333" customWidth="true"/>
    <col min="5" max="5" width="14.7833333333333" customWidth="true"/>
    <col min="6" max="6" width="15.3333333333333" customWidth="true"/>
  </cols>
  <sheetData>
    <row r="1" ht="16.35" customHeight="true" spans="1:6">
      <c r="A1" s="47"/>
      <c r="B1" s="42"/>
      <c r="C1" s="85"/>
      <c r="D1" s="85"/>
      <c r="E1" s="85"/>
      <c r="F1" s="85"/>
    </row>
    <row r="2" ht="16.35" customHeight="true" spans="2:2">
      <c r="B2" s="47"/>
    </row>
    <row r="3" ht="25" customHeight="true" spans="2:6">
      <c r="B3" s="87" t="s">
        <v>12</v>
      </c>
      <c r="C3" s="87"/>
      <c r="D3" s="87"/>
      <c r="E3" s="87"/>
      <c r="F3" s="87"/>
    </row>
    <row r="4" ht="26.7" customHeight="true" spans="2:6">
      <c r="B4" s="87"/>
      <c r="C4" s="87"/>
      <c r="D4" s="87"/>
      <c r="E4" s="87"/>
      <c r="F4" s="87"/>
    </row>
    <row r="5" ht="16.35" customHeight="true" spans="2:6">
      <c r="B5" s="85"/>
      <c r="C5" s="85"/>
      <c r="D5" s="85"/>
      <c r="E5" s="85"/>
      <c r="F5" s="85"/>
    </row>
    <row r="6" ht="20.7" customHeight="true" spans="2:6">
      <c r="B6" s="44" t="s">
        <v>25</v>
      </c>
      <c r="C6" s="44"/>
      <c r="D6" s="85"/>
      <c r="E6" s="85"/>
      <c r="F6" s="81" t="s">
        <v>26</v>
      </c>
    </row>
    <row r="7" ht="33.6" customHeight="true" spans="2:6">
      <c r="B7" s="88" t="s">
        <v>53</v>
      </c>
      <c r="C7" s="88" t="s">
        <v>54</v>
      </c>
      <c r="D7" s="88" t="s">
        <v>173</v>
      </c>
      <c r="E7" s="88"/>
      <c r="F7" s="88"/>
    </row>
    <row r="8" ht="31.05" customHeight="true" spans="2:6">
      <c r="B8" s="88"/>
      <c r="C8" s="88"/>
      <c r="D8" s="88" t="s">
        <v>101</v>
      </c>
      <c r="E8" s="88" t="s">
        <v>56</v>
      </c>
      <c r="F8" s="88" t="s">
        <v>57</v>
      </c>
    </row>
    <row r="9" ht="20.7" customHeight="true" spans="2:6">
      <c r="B9" s="89" t="s">
        <v>31</v>
      </c>
      <c r="C9" s="89"/>
      <c r="D9" s="90"/>
      <c r="E9" s="90"/>
      <c r="F9" s="90"/>
    </row>
    <row r="10" ht="16.35" customHeight="true" spans="2:6">
      <c r="B10" s="54"/>
      <c r="C10" s="55"/>
      <c r="D10" s="91"/>
      <c r="E10" s="91"/>
      <c r="F10" s="91"/>
    </row>
    <row r="11" ht="16.35" customHeight="true" spans="2:6">
      <c r="B11" s="57" t="s">
        <v>174</v>
      </c>
      <c r="C11" s="56" t="s">
        <v>174</v>
      </c>
      <c r="D11" s="91"/>
      <c r="E11" s="91"/>
      <c r="F11" s="91"/>
    </row>
    <row r="12" ht="16.35" customHeight="true" spans="2:6">
      <c r="B12" s="57" t="s">
        <v>175</v>
      </c>
      <c r="C12" s="56" t="s">
        <v>175</v>
      </c>
      <c r="D12" s="91"/>
      <c r="E12" s="91"/>
      <c r="F12" s="91"/>
    </row>
    <row r="13" ht="16.35" customHeight="true"/>
    <row r="14" ht="16.35" customHeight="true" spans="2:3">
      <c r="B14" s="47" t="s">
        <v>176</v>
      </c>
      <c r="C14" s="47"/>
    </row>
    <row r="15" ht="16.35" customHeight="true" spans="2:3">
      <c r="B15" s="47"/>
      <c r="C15" s="47"/>
    </row>
    <row r="16" ht="16.35" customHeight="true"/>
    <row r="17" ht="16.35" customHeight="true" spans="3:3">
      <c r="C17" s="47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3333333333333" customWidth="true"/>
    <col min="2" max="2" width="0.133333333333333" customWidth="true"/>
    <col min="3" max="3" width="31.75" customWidth="true"/>
    <col min="4" max="4" width="16.825" customWidth="true"/>
    <col min="5" max="5" width="26.6" customWidth="true"/>
    <col min="6" max="6" width="17.3666666666667" customWidth="true"/>
    <col min="7" max="8" width="9.76666666666667" customWidth="true"/>
  </cols>
  <sheetData>
    <row r="1" ht="16.35" customHeight="true" spans="1:3">
      <c r="A1" s="47"/>
      <c r="C1" s="50"/>
    </row>
    <row r="2" ht="16.35" customHeight="true"/>
    <row r="3" ht="16.35" customHeight="true" spans="3:6">
      <c r="C3" s="62" t="s">
        <v>14</v>
      </c>
      <c r="D3" s="62"/>
      <c r="E3" s="62"/>
      <c r="F3" s="62"/>
    </row>
    <row r="4" ht="16.35" customHeight="true" spans="3:6">
      <c r="C4" s="62"/>
      <c r="D4" s="62"/>
      <c r="E4" s="62"/>
      <c r="F4" s="62"/>
    </row>
    <row r="5" ht="16.35" customHeight="true"/>
    <row r="6" ht="20.7" customHeight="true" spans="3:6">
      <c r="C6" s="44" t="s">
        <v>25</v>
      </c>
      <c r="D6" s="44"/>
      <c r="F6" s="86" t="s">
        <v>26</v>
      </c>
    </row>
    <row r="7" ht="34.5" customHeight="true" spans="3:6">
      <c r="C7" s="82" t="s">
        <v>27</v>
      </c>
      <c r="D7" s="82"/>
      <c r="E7" s="82" t="s">
        <v>28</v>
      </c>
      <c r="F7" s="82"/>
    </row>
    <row r="8" ht="32.75" customHeight="true" spans="3:6">
      <c r="C8" s="82" t="s">
        <v>29</v>
      </c>
      <c r="D8" s="82" t="s">
        <v>30</v>
      </c>
      <c r="E8" s="82" t="s">
        <v>29</v>
      </c>
      <c r="F8" s="82" t="s">
        <v>30</v>
      </c>
    </row>
    <row r="9" ht="25" customHeight="true" spans="3:6">
      <c r="C9" s="83" t="s">
        <v>31</v>
      </c>
      <c r="D9" s="84">
        <v>1280.6</v>
      </c>
      <c r="E9" s="83" t="s">
        <v>31</v>
      </c>
      <c r="F9" s="84">
        <v>1280.6</v>
      </c>
    </row>
    <row r="10" ht="25" customHeight="true" spans="3:6">
      <c r="C10" s="46" t="s">
        <v>177</v>
      </c>
      <c r="D10" s="84">
        <v>1280.6</v>
      </c>
      <c r="E10" s="46" t="s">
        <v>178</v>
      </c>
      <c r="F10" s="84">
        <v>1280.6</v>
      </c>
    </row>
    <row r="11" ht="20.7" customHeight="true" spans="2:6">
      <c r="B11" s="85" t="s">
        <v>179</v>
      </c>
      <c r="C11" s="67" t="s">
        <v>180</v>
      </c>
      <c r="D11" s="84">
        <v>1280.6</v>
      </c>
      <c r="E11" s="67" t="s">
        <v>38</v>
      </c>
      <c r="F11" s="84">
        <v>539.81</v>
      </c>
    </row>
    <row r="12" ht="20.7" customHeight="true" spans="2:6">
      <c r="B12" s="85"/>
      <c r="C12" s="67" t="s">
        <v>181</v>
      </c>
      <c r="D12" s="84"/>
      <c r="E12" s="67" t="s">
        <v>40</v>
      </c>
      <c r="F12" s="84">
        <v>151.2</v>
      </c>
    </row>
    <row r="13" ht="20.7" customHeight="true" spans="2:6">
      <c r="B13" s="85"/>
      <c r="C13" s="67" t="s">
        <v>182</v>
      </c>
      <c r="D13" s="84"/>
      <c r="E13" s="67" t="s">
        <v>42</v>
      </c>
      <c r="F13" s="84">
        <v>43.94</v>
      </c>
    </row>
    <row r="14" ht="20.7" customHeight="true" spans="2:6">
      <c r="B14" s="85"/>
      <c r="C14" s="67" t="s">
        <v>183</v>
      </c>
      <c r="D14" s="84"/>
      <c r="E14" s="67" t="s">
        <v>43</v>
      </c>
      <c r="F14" s="84">
        <v>471.15</v>
      </c>
    </row>
    <row r="15" ht="20.7" customHeight="true" spans="2:6">
      <c r="B15" s="85"/>
      <c r="C15" s="67" t="s">
        <v>184</v>
      </c>
      <c r="D15" s="84"/>
      <c r="E15" s="67" t="s">
        <v>44</v>
      </c>
      <c r="F15" s="84">
        <v>74.49</v>
      </c>
    </row>
    <row r="16" ht="20.7" customHeight="true" spans="2:6">
      <c r="B16" s="85"/>
      <c r="C16" s="67" t="s">
        <v>185</v>
      </c>
      <c r="D16" s="84"/>
      <c r="E16" s="67"/>
      <c r="F16" s="84"/>
    </row>
    <row r="17" ht="20.7" customHeight="true" spans="2:6">
      <c r="B17" s="85"/>
      <c r="C17" s="67" t="s">
        <v>186</v>
      </c>
      <c r="D17" s="84"/>
      <c r="E17" s="67"/>
      <c r="F17" s="84"/>
    </row>
    <row r="18" ht="20.7" customHeight="true" spans="2:6">
      <c r="B18" s="85"/>
      <c r="C18" s="67" t="s">
        <v>187</v>
      </c>
      <c r="D18" s="84"/>
      <c r="E18" s="67"/>
      <c r="F18" s="84"/>
    </row>
    <row r="19" ht="20.7" customHeight="true" spans="2:6">
      <c r="B19" s="85"/>
      <c r="C19" s="67" t="s">
        <v>188</v>
      </c>
      <c r="D19" s="84"/>
      <c r="E19" s="67"/>
      <c r="F19" s="84"/>
    </row>
    <row r="20" ht="20.7" customHeight="true" spans="3:6">
      <c r="C20" s="46" t="s">
        <v>45</v>
      </c>
      <c r="D20" s="84"/>
      <c r="E20" s="46" t="s">
        <v>46</v>
      </c>
      <c r="F20" s="46"/>
    </row>
    <row r="21" ht="18.1" customHeight="true" spans="3:6">
      <c r="C21" s="46" t="s">
        <v>189</v>
      </c>
      <c r="D21" s="46"/>
      <c r="E21" s="46"/>
      <c r="F21" s="46"/>
    </row>
  </sheetData>
  <mergeCells count="4">
    <mergeCell ref="C6:D6"/>
    <mergeCell ref="C7:D7"/>
    <mergeCell ref="E7:F7"/>
    <mergeCell ref="C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1"/>
  <sheetViews>
    <sheetView workbookViewId="0">
      <selection activeCell="A1" sqref="A1"/>
    </sheetView>
  </sheetViews>
  <sheetFormatPr defaultColWidth="10" defaultRowHeight="13.5"/>
  <cols>
    <col min="1" max="1" width="0.408333333333333" customWidth="true"/>
    <col min="2" max="2" width="15.2" customWidth="true"/>
    <col min="3" max="3" width="28.5" customWidth="true"/>
    <col min="4" max="4" width="11.5333333333333" customWidth="true"/>
    <col min="5" max="5" width="13.3" customWidth="true"/>
    <col min="6" max="6" width="9.76666666666667" customWidth="true"/>
    <col min="7" max="7" width="10.5833333333333" customWidth="true"/>
    <col min="8" max="8" width="11.1333333333333" customWidth="true"/>
    <col min="9" max="9" width="10.5833333333333" customWidth="true"/>
    <col min="10" max="10" width="10.85" customWidth="true"/>
    <col min="11" max="11" width="10.725" customWidth="true"/>
    <col min="12" max="12" width="10.45" customWidth="true"/>
    <col min="13" max="13" width="11.4" customWidth="true"/>
    <col min="14" max="15" width="11.5333333333333" customWidth="true"/>
  </cols>
  <sheetData>
    <row r="1" ht="16.35" customHeight="true" spans="1:3">
      <c r="A1" s="47"/>
      <c r="B1" s="61"/>
      <c r="C1" s="61"/>
    </row>
    <row r="2" ht="16.35" customHeight="true"/>
    <row r="3" ht="16.35" customHeight="true" spans="2:14">
      <c r="B3" s="51" t="s">
        <v>16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ht="16.35" customHeight="true" spans="2:14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ht="16.35" customHeight="true"/>
    <row r="6" ht="20.7" customHeight="true" spans="2:15">
      <c r="B6" s="44" t="s">
        <v>25</v>
      </c>
      <c r="C6" s="44"/>
      <c r="D6" s="44"/>
      <c r="O6" s="81" t="s">
        <v>26</v>
      </c>
    </row>
    <row r="7" ht="36.2" customHeight="true" spans="2:15">
      <c r="B7" s="71" t="s">
        <v>190</v>
      </c>
      <c r="C7" s="71"/>
      <c r="D7" s="71" t="s">
        <v>101</v>
      </c>
      <c r="E7" s="79" t="s">
        <v>191</v>
      </c>
      <c r="F7" s="80" t="s">
        <v>192</v>
      </c>
      <c r="G7" s="80" t="s">
        <v>193</v>
      </c>
      <c r="H7" s="80" t="s">
        <v>194</v>
      </c>
      <c r="I7" s="80" t="s">
        <v>195</v>
      </c>
      <c r="J7" s="80" t="s">
        <v>196</v>
      </c>
      <c r="K7" s="80" t="s">
        <v>197</v>
      </c>
      <c r="L7" s="80" t="s">
        <v>198</v>
      </c>
      <c r="M7" s="80" t="s">
        <v>199</v>
      </c>
      <c r="N7" s="80" t="s">
        <v>200</v>
      </c>
      <c r="O7" s="80" t="s">
        <v>201</v>
      </c>
    </row>
    <row r="8" ht="30.15" customHeight="true" spans="2:15">
      <c r="B8" s="71" t="s">
        <v>100</v>
      </c>
      <c r="C8" s="71" t="s">
        <v>54</v>
      </c>
      <c r="D8" s="71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0.7" customHeight="true" spans="2:15">
      <c r="B9" s="72" t="s">
        <v>31</v>
      </c>
      <c r="C9" s="72"/>
      <c r="D9" s="73">
        <v>1280.6</v>
      </c>
      <c r="E9" s="73"/>
      <c r="F9" s="73">
        <v>1280.6</v>
      </c>
      <c r="G9" s="73"/>
      <c r="H9" s="73"/>
      <c r="I9" s="73"/>
      <c r="J9" s="73"/>
      <c r="K9" s="73"/>
      <c r="L9" s="73"/>
      <c r="M9" s="73"/>
      <c r="N9" s="73"/>
      <c r="O9" s="73"/>
    </row>
    <row r="10" ht="20.7" customHeight="true" spans="2:15">
      <c r="B10" s="74" t="s">
        <v>58</v>
      </c>
      <c r="C10" s="75" t="s">
        <v>38</v>
      </c>
      <c r="D10" s="76">
        <v>539.81</v>
      </c>
      <c r="E10" s="76"/>
      <c r="F10" s="76">
        <v>539.81</v>
      </c>
      <c r="G10" s="76"/>
      <c r="H10" s="76"/>
      <c r="I10" s="76"/>
      <c r="J10" s="76"/>
      <c r="K10" s="76"/>
      <c r="L10" s="76"/>
      <c r="M10" s="76"/>
      <c r="N10" s="76"/>
      <c r="O10" s="76"/>
    </row>
    <row r="11" ht="18.1" customHeight="true" spans="2:15">
      <c r="B11" s="77" t="s">
        <v>202</v>
      </c>
      <c r="C11" s="78" t="s">
        <v>203</v>
      </c>
      <c r="D11" s="76">
        <v>10.08</v>
      </c>
      <c r="E11" s="76"/>
      <c r="F11" s="76">
        <v>10.08</v>
      </c>
      <c r="G11" s="76"/>
      <c r="H11" s="76"/>
      <c r="I11" s="76"/>
      <c r="J11" s="76"/>
      <c r="K11" s="76"/>
      <c r="L11" s="76"/>
      <c r="M11" s="76"/>
      <c r="N11" s="76"/>
      <c r="O11" s="76"/>
    </row>
    <row r="12" ht="19.8" customHeight="true" spans="2:15">
      <c r="B12" s="77" t="s">
        <v>204</v>
      </c>
      <c r="C12" s="78" t="s">
        <v>205</v>
      </c>
      <c r="D12" s="76">
        <v>10.08</v>
      </c>
      <c r="E12" s="76"/>
      <c r="F12" s="76">
        <v>10.08</v>
      </c>
      <c r="G12" s="76"/>
      <c r="H12" s="76"/>
      <c r="I12" s="76"/>
      <c r="J12" s="76"/>
      <c r="K12" s="76"/>
      <c r="L12" s="76"/>
      <c r="M12" s="76"/>
      <c r="N12" s="76"/>
      <c r="O12" s="76"/>
    </row>
    <row r="13" ht="18.1" customHeight="true" spans="2:15">
      <c r="B13" s="77" t="s">
        <v>206</v>
      </c>
      <c r="C13" s="78" t="s">
        <v>207</v>
      </c>
      <c r="D13" s="76">
        <v>529.73</v>
      </c>
      <c r="E13" s="76"/>
      <c r="F13" s="76">
        <v>529.73</v>
      </c>
      <c r="G13" s="76"/>
      <c r="H13" s="76"/>
      <c r="I13" s="76"/>
      <c r="J13" s="76"/>
      <c r="K13" s="76"/>
      <c r="L13" s="76"/>
      <c r="M13" s="76"/>
      <c r="N13" s="76"/>
      <c r="O13" s="76"/>
    </row>
    <row r="14" ht="19.8" customHeight="true" spans="2:15">
      <c r="B14" s="77" t="s">
        <v>208</v>
      </c>
      <c r="C14" s="78" t="s">
        <v>209</v>
      </c>
      <c r="D14" s="76">
        <v>529.73</v>
      </c>
      <c r="E14" s="76"/>
      <c r="F14" s="76">
        <v>529.73</v>
      </c>
      <c r="G14" s="76"/>
      <c r="H14" s="76"/>
      <c r="I14" s="76"/>
      <c r="J14" s="76"/>
      <c r="K14" s="76"/>
      <c r="L14" s="76"/>
      <c r="M14" s="76"/>
      <c r="N14" s="76"/>
      <c r="O14" s="76"/>
    </row>
    <row r="15" ht="20.7" customHeight="true" spans="2:15">
      <c r="B15" s="74" t="s">
        <v>67</v>
      </c>
      <c r="C15" s="75" t="s">
        <v>40</v>
      </c>
      <c r="D15" s="76">
        <v>151.2</v>
      </c>
      <c r="E15" s="76"/>
      <c r="F15" s="76">
        <v>151.2</v>
      </c>
      <c r="G15" s="76"/>
      <c r="H15" s="76"/>
      <c r="I15" s="76"/>
      <c r="J15" s="76"/>
      <c r="K15" s="76"/>
      <c r="L15" s="76"/>
      <c r="M15" s="76"/>
      <c r="N15" s="76"/>
      <c r="O15" s="76"/>
    </row>
    <row r="16" ht="18.1" customHeight="true" spans="2:15">
      <c r="B16" s="77" t="s">
        <v>210</v>
      </c>
      <c r="C16" s="78" t="s">
        <v>211</v>
      </c>
      <c r="D16" s="76">
        <v>151.2</v>
      </c>
      <c r="E16" s="76"/>
      <c r="F16" s="76">
        <v>151.2</v>
      </c>
      <c r="G16" s="76"/>
      <c r="H16" s="76"/>
      <c r="I16" s="76"/>
      <c r="J16" s="76"/>
      <c r="K16" s="76"/>
      <c r="L16" s="76"/>
      <c r="M16" s="76"/>
      <c r="N16" s="76"/>
      <c r="O16" s="76"/>
    </row>
    <row r="17" ht="19.8" customHeight="true" spans="2:15">
      <c r="B17" s="77" t="s">
        <v>212</v>
      </c>
      <c r="C17" s="78" t="s">
        <v>213</v>
      </c>
      <c r="D17" s="76">
        <v>88.76</v>
      </c>
      <c r="E17" s="76"/>
      <c r="F17" s="76">
        <v>88.76</v>
      </c>
      <c r="G17" s="76"/>
      <c r="H17" s="76"/>
      <c r="I17" s="76"/>
      <c r="J17" s="76"/>
      <c r="K17" s="76"/>
      <c r="L17" s="76"/>
      <c r="M17" s="76"/>
      <c r="N17" s="76"/>
      <c r="O17" s="76"/>
    </row>
    <row r="18" ht="19.8" customHeight="true" spans="2:15">
      <c r="B18" s="77" t="s">
        <v>214</v>
      </c>
      <c r="C18" s="78" t="s">
        <v>215</v>
      </c>
      <c r="D18" s="76">
        <v>44.38</v>
      </c>
      <c r="E18" s="76"/>
      <c r="F18" s="76">
        <v>44.38</v>
      </c>
      <c r="G18" s="76"/>
      <c r="H18" s="76"/>
      <c r="I18" s="76"/>
      <c r="J18" s="76"/>
      <c r="K18" s="76"/>
      <c r="L18" s="76"/>
      <c r="M18" s="76"/>
      <c r="N18" s="76"/>
      <c r="O18" s="76"/>
    </row>
    <row r="19" ht="19.8" customHeight="true" spans="2:15">
      <c r="B19" s="77" t="s">
        <v>216</v>
      </c>
      <c r="C19" s="78" t="s">
        <v>217</v>
      </c>
      <c r="D19" s="76">
        <v>18.06</v>
      </c>
      <c r="E19" s="76"/>
      <c r="F19" s="76">
        <v>18.06</v>
      </c>
      <c r="G19" s="76"/>
      <c r="H19" s="76"/>
      <c r="I19" s="76"/>
      <c r="J19" s="76"/>
      <c r="K19" s="76"/>
      <c r="L19" s="76"/>
      <c r="M19" s="76"/>
      <c r="N19" s="76"/>
      <c r="O19" s="76"/>
    </row>
    <row r="20" ht="20.7" customHeight="true" spans="2:15">
      <c r="B20" s="74" t="s">
        <v>76</v>
      </c>
      <c r="C20" s="75" t="s">
        <v>42</v>
      </c>
      <c r="D20" s="76">
        <v>43.94</v>
      </c>
      <c r="E20" s="76"/>
      <c r="F20" s="76">
        <v>43.94</v>
      </c>
      <c r="G20" s="76"/>
      <c r="H20" s="76"/>
      <c r="I20" s="76"/>
      <c r="J20" s="76"/>
      <c r="K20" s="76"/>
      <c r="L20" s="76"/>
      <c r="M20" s="76"/>
      <c r="N20" s="76"/>
      <c r="O20" s="76"/>
    </row>
    <row r="21" ht="18.1" customHeight="true" spans="2:15">
      <c r="B21" s="77" t="s">
        <v>218</v>
      </c>
      <c r="C21" s="78" t="s">
        <v>219</v>
      </c>
      <c r="D21" s="76">
        <v>43.94</v>
      </c>
      <c r="E21" s="76"/>
      <c r="F21" s="76">
        <v>43.94</v>
      </c>
      <c r="G21" s="76"/>
      <c r="H21" s="76"/>
      <c r="I21" s="76"/>
      <c r="J21" s="76"/>
      <c r="K21" s="76"/>
      <c r="L21" s="76"/>
      <c r="M21" s="76"/>
      <c r="N21" s="76"/>
      <c r="O21" s="76"/>
    </row>
    <row r="22" ht="19.8" customHeight="true" spans="2:15">
      <c r="B22" s="77" t="s">
        <v>220</v>
      </c>
      <c r="C22" s="78" t="s">
        <v>221</v>
      </c>
      <c r="D22" s="76">
        <v>26.75</v>
      </c>
      <c r="E22" s="76"/>
      <c r="F22" s="76">
        <v>26.75</v>
      </c>
      <c r="G22" s="76"/>
      <c r="H22" s="76"/>
      <c r="I22" s="76"/>
      <c r="J22" s="76"/>
      <c r="K22" s="76"/>
      <c r="L22" s="76"/>
      <c r="M22" s="76"/>
      <c r="N22" s="76"/>
      <c r="O22" s="76"/>
    </row>
    <row r="23" ht="19.8" customHeight="true" spans="2:15">
      <c r="B23" s="77" t="s">
        <v>222</v>
      </c>
      <c r="C23" s="78" t="s">
        <v>223</v>
      </c>
      <c r="D23" s="76">
        <v>17.18</v>
      </c>
      <c r="E23" s="76"/>
      <c r="F23" s="76">
        <v>17.18</v>
      </c>
      <c r="G23" s="76"/>
      <c r="H23" s="76"/>
      <c r="I23" s="76"/>
      <c r="J23" s="76"/>
      <c r="K23" s="76"/>
      <c r="L23" s="76"/>
      <c r="M23" s="76"/>
      <c r="N23" s="76"/>
      <c r="O23" s="76"/>
    </row>
    <row r="24" ht="20.7" customHeight="true" spans="2:15">
      <c r="B24" s="74" t="s">
        <v>83</v>
      </c>
      <c r="C24" s="75" t="s">
        <v>43</v>
      </c>
      <c r="D24" s="76">
        <v>471.15</v>
      </c>
      <c r="E24" s="76"/>
      <c r="F24" s="76">
        <v>471.15</v>
      </c>
      <c r="G24" s="76"/>
      <c r="H24" s="76"/>
      <c r="I24" s="76"/>
      <c r="J24" s="76"/>
      <c r="K24" s="76"/>
      <c r="L24" s="76"/>
      <c r="M24" s="76"/>
      <c r="N24" s="76"/>
      <c r="O24" s="76"/>
    </row>
    <row r="25" ht="18.1" customHeight="true" spans="2:15">
      <c r="B25" s="77" t="s">
        <v>224</v>
      </c>
      <c r="C25" s="78" t="s">
        <v>225</v>
      </c>
      <c r="D25" s="76">
        <v>308.55</v>
      </c>
      <c r="E25" s="76"/>
      <c r="F25" s="76">
        <v>308.55</v>
      </c>
      <c r="G25" s="76"/>
      <c r="H25" s="76"/>
      <c r="I25" s="76"/>
      <c r="J25" s="76"/>
      <c r="K25" s="76"/>
      <c r="L25" s="76"/>
      <c r="M25" s="76"/>
      <c r="N25" s="76"/>
      <c r="O25" s="76"/>
    </row>
    <row r="26" ht="19.8" customHeight="true" spans="2:15">
      <c r="B26" s="77" t="s">
        <v>226</v>
      </c>
      <c r="C26" s="78" t="s">
        <v>227</v>
      </c>
      <c r="D26" s="76">
        <v>308.55</v>
      </c>
      <c r="E26" s="76"/>
      <c r="F26" s="76">
        <v>308.55</v>
      </c>
      <c r="G26" s="76"/>
      <c r="H26" s="76"/>
      <c r="I26" s="76"/>
      <c r="J26" s="76"/>
      <c r="K26" s="76"/>
      <c r="L26" s="76"/>
      <c r="M26" s="76"/>
      <c r="N26" s="76"/>
      <c r="O26" s="76"/>
    </row>
    <row r="27" ht="18.1" customHeight="true" spans="2:15">
      <c r="B27" s="77" t="s">
        <v>228</v>
      </c>
      <c r="C27" s="78" t="s">
        <v>229</v>
      </c>
      <c r="D27" s="76">
        <v>162.6</v>
      </c>
      <c r="E27" s="76"/>
      <c r="F27" s="76">
        <v>162.6</v>
      </c>
      <c r="G27" s="76"/>
      <c r="H27" s="76"/>
      <c r="I27" s="76"/>
      <c r="J27" s="76"/>
      <c r="K27" s="76"/>
      <c r="L27" s="76"/>
      <c r="M27" s="76"/>
      <c r="N27" s="76"/>
      <c r="O27" s="76"/>
    </row>
    <row r="28" ht="19.8" customHeight="true" spans="2:15">
      <c r="B28" s="77" t="s">
        <v>230</v>
      </c>
      <c r="C28" s="78" t="s">
        <v>231</v>
      </c>
      <c r="D28" s="76">
        <v>162.6</v>
      </c>
      <c r="E28" s="76"/>
      <c r="F28" s="76">
        <v>162.6</v>
      </c>
      <c r="G28" s="76"/>
      <c r="H28" s="76"/>
      <c r="I28" s="76"/>
      <c r="J28" s="76"/>
      <c r="K28" s="76"/>
      <c r="L28" s="76"/>
      <c r="M28" s="76"/>
      <c r="N28" s="76"/>
      <c r="O28" s="76"/>
    </row>
    <row r="29" ht="20.7" customHeight="true" spans="2:15">
      <c r="B29" s="74" t="s">
        <v>92</v>
      </c>
      <c r="C29" s="75" t="s">
        <v>44</v>
      </c>
      <c r="D29" s="76">
        <v>74.49</v>
      </c>
      <c r="E29" s="76"/>
      <c r="F29" s="76">
        <v>74.49</v>
      </c>
      <c r="G29" s="76"/>
      <c r="H29" s="76"/>
      <c r="I29" s="76"/>
      <c r="J29" s="76"/>
      <c r="K29" s="76"/>
      <c r="L29" s="76"/>
      <c r="M29" s="76"/>
      <c r="N29" s="76"/>
      <c r="O29" s="76"/>
    </row>
    <row r="30" ht="18.1" customHeight="true" spans="2:15">
      <c r="B30" s="77" t="s">
        <v>232</v>
      </c>
      <c r="C30" s="78" t="s">
        <v>233</v>
      </c>
      <c r="D30" s="76">
        <v>74.49</v>
      </c>
      <c r="E30" s="76"/>
      <c r="F30" s="76">
        <v>74.49</v>
      </c>
      <c r="G30" s="76"/>
      <c r="H30" s="76"/>
      <c r="I30" s="76"/>
      <c r="J30" s="76"/>
      <c r="K30" s="76"/>
      <c r="L30" s="76"/>
      <c r="M30" s="76"/>
      <c r="N30" s="76"/>
      <c r="O30" s="76"/>
    </row>
    <row r="31" ht="19.8" customHeight="true" spans="2:15">
      <c r="B31" s="77" t="s">
        <v>234</v>
      </c>
      <c r="C31" s="78" t="s">
        <v>235</v>
      </c>
      <c r="D31" s="76">
        <v>74.49</v>
      </c>
      <c r="E31" s="76"/>
      <c r="F31" s="76">
        <v>74.49</v>
      </c>
      <c r="G31" s="76"/>
      <c r="H31" s="76"/>
      <c r="I31" s="76"/>
      <c r="J31" s="76"/>
      <c r="K31" s="76"/>
      <c r="L31" s="76"/>
      <c r="M31" s="76"/>
      <c r="N31" s="76"/>
      <c r="O31" s="76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8055555555556" right="0.118055555555556" top="0.393055555555556" bottom="0.0784722222222222" header="0" footer="0"/>
  <pageSetup paperSize="9" scale="84" fitToHeight="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selection activeCell="A1" sqref="A1"/>
    </sheetView>
  </sheetViews>
  <sheetFormatPr defaultColWidth="10" defaultRowHeight="13.5"/>
  <cols>
    <col min="1" max="1" width="0.533333333333333" customWidth="true"/>
    <col min="2" max="2" width="15.2" customWidth="true"/>
    <col min="3" max="3" width="28.5" customWidth="true"/>
    <col min="4" max="4" width="11.5333333333333" customWidth="true"/>
    <col min="5" max="5" width="17.3666666666667" customWidth="true"/>
    <col min="6" max="6" width="15.475" customWidth="true"/>
    <col min="7" max="7" width="13.4333333333333" customWidth="true"/>
    <col min="8" max="8" width="14.6583333333333" customWidth="true"/>
    <col min="9" max="9" width="15.475" customWidth="true"/>
  </cols>
  <sheetData>
    <row r="1" ht="16.35" customHeight="true" spans="1:2">
      <c r="A1" s="47"/>
      <c r="B1" s="61"/>
    </row>
    <row r="2" ht="16.35" customHeight="true"/>
    <row r="3" ht="16.35" customHeight="true" spans="2:9">
      <c r="B3" s="62" t="s">
        <v>18</v>
      </c>
      <c r="C3" s="62"/>
      <c r="D3" s="62"/>
      <c r="E3" s="62"/>
      <c r="F3" s="62"/>
      <c r="G3" s="62"/>
      <c r="H3" s="62"/>
      <c r="I3" s="62"/>
    </row>
    <row r="4" ht="16.35" customHeight="true" spans="2:9">
      <c r="B4" s="62"/>
      <c r="C4" s="62"/>
      <c r="D4" s="62"/>
      <c r="E4" s="62"/>
      <c r="F4" s="62"/>
      <c r="G4" s="62"/>
      <c r="H4" s="62"/>
      <c r="I4" s="62"/>
    </row>
    <row r="5" ht="16.35" customHeight="true" spans="2:6">
      <c r="B5" s="63"/>
      <c r="C5" s="63"/>
      <c r="D5" s="63"/>
      <c r="E5" s="63"/>
      <c r="F5" s="63"/>
    </row>
    <row r="6" ht="20.7" customHeight="true" spans="2:9">
      <c r="B6" s="44" t="s">
        <v>25</v>
      </c>
      <c r="C6" s="44"/>
      <c r="D6" s="44"/>
      <c r="E6" s="63"/>
      <c r="I6" s="70" t="s">
        <v>26</v>
      </c>
    </row>
    <row r="7" ht="43.95" customHeight="true" spans="2:9">
      <c r="B7" s="64" t="s">
        <v>100</v>
      </c>
      <c r="C7" s="64" t="s">
        <v>54</v>
      </c>
      <c r="D7" s="64" t="s">
        <v>101</v>
      </c>
      <c r="E7" s="64" t="s">
        <v>236</v>
      </c>
      <c r="F7" s="64" t="s">
        <v>237</v>
      </c>
      <c r="G7" s="64" t="s">
        <v>238</v>
      </c>
      <c r="H7" s="64" t="s">
        <v>239</v>
      </c>
      <c r="I7" s="64" t="s">
        <v>240</v>
      </c>
    </row>
    <row r="8" ht="23.25" customHeight="true" spans="2:9">
      <c r="B8" s="65" t="s">
        <v>31</v>
      </c>
      <c r="C8" s="65"/>
      <c r="D8" s="59">
        <v>1280.6</v>
      </c>
      <c r="E8" s="59">
        <v>1117.64</v>
      </c>
      <c r="F8" s="59">
        <v>162.96</v>
      </c>
      <c r="G8" s="59"/>
      <c r="H8" s="59"/>
      <c r="I8" s="59"/>
    </row>
    <row r="9" ht="21.55" customHeight="true" spans="2:9">
      <c r="B9" s="66" t="s">
        <v>58</v>
      </c>
      <c r="C9" s="67" t="s">
        <v>38</v>
      </c>
      <c r="D9" s="48">
        <v>539.81</v>
      </c>
      <c r="E9" s="48">
        <v>539.45</v>
      </c>
      <c r="F9" s="48">
        <v>0.36</v>
      </c>
      <c r="G9" s="59"/>
      <c r="H9" s="59"/>
      <c r="I9" s="59"/>
    </row>
    <row r="10" ht="20.7" customHeight="true" spans="2:9">
      <c r="B10" s="68" t="s">
        <v>241</v>
      </c>
      <c r="C10" s="69" t="s">
        <v>242</v>
      </c>
      <c r="D10" s="48">
        <v>10.08</v>
      </c>
      <c r="E10" s="48">
        <v>10.08</v>
      </c>
      <c r="F10" s="48"/>
      <c r="G10" s="59"/>
      <c r="H10" s="59"/>
      <c r="I10" s="59"/>
    </row>
    <row r="11" ht="20.7" customHeight="true" spans="2:9">
      <c r="B11" s="68" t="s">
        <v>243</v>
      </c>
      <c r="C11" s="69" t="s">
        <v>244</v>
      </c>
      <c r="D11" s="48">
        <v>10.08</v>
      </c>
      <c r="E11" s="48">
        <v>10.08</v>
      </c>
      <c r="F11" s="48"/>
      <c r="G11" s="59"/>
      <c r="H11" s="59"/>
      <c r="I11" s="59"/>
    </row>
    <row r="12" ht="20.7" customHeight="true" spans="2:9">
      <c r="B12" s="68" t="s">
        <v>245</v>
      </c>
      <c r="C12" s="69" t="s">
        <v>246</v>
      </c>
      <c r="D12" s="48">
        <v>529.73</v>
      </c>
      <c r="E12" s="48">
        <v>529.37</v>
      </c>
      <c r="F12" s="48">
        <v>0.36</v>
      </c>
      <c r="G12" s="59"/>
      <c r="H12" s="59"/>
      <c r="I12" s="59"/>
    </row>
    <row r="13" ht="20.7" customHeight="true" spans="2:9">
      <c r="B13" s="68" t="s">
        <v>247</v>
      </c>
      <c r="C13" s="69" t="s">
        <v>248</v>
      </c>
      <c r="D13" s="48">
        <v>529.73</v>
      </c>
      <c r="E13" s="48">
        <v>529.37</v>
      </c>
      <c r="F13" s="48">
        <v>0.36</v>
      </c>
      <c r="G13" s="59"/>
      <c r="H13" s="59"/>
      <c r="I13" s="59"/>
    </row>
    <row r="14" ht="21.55" customHeight="true" spans="2:9">
      <c r="B14" s="66" t="s">
        <v>67</v>
      </c>
      <c r="C14" s="67" t="s">
        <v>40</v>
      </c>
      <c r="D14" s="48">
        <v>151.2</v>
      </c>
      <c r="E14" s="48">
        <v>151.2</v>
      </c>
      <c r="F14" s="48"/>
      <c r="G14" s="59"/>
      <c r="H14" s="59"/>
      <c r="I14" s="59"/>
    </row>
    <row r="15" ht="20.7" customHeight="true" spans="2:9">
      <c r="B15" s="68" t="s">
        <v>249</v>
      </c>
      <c r="C15" s="69" t="s">
        <v>250</v>
      </c>
      <c r="D15" s="48">
        <v>151.2</v>
      </c>
      <c r="E15" s="48">
        <v>151.2</v>
      </c>
      <c r="F15" s="48"/>
      <c r="G15" s="59"/>
      <c r="H15" s="59"/>
      <c r="I15" s="59"/>
    </row>
    <row r="16" ht="20.7" customHeight="true" spans="2:9">
      <c r="B16" s="68" t="s">
        <v>251</v>
      </c>
      <c r="C16" s="69" t="s">
        <v>252</v>
      </c>
      <c r="D16" s="48">
        <v>88.76</v>
      </c>
      <c r="E16" s="48">
        <v>88.76</v>
      </c>
      <c r="F16" s="48"/>
      <c r="G16" s="59"/>
      <c r="H16" s="59"/>
      <c r="I16" s="59"/>
    </row>
    <row r="17" ht="20.7" customHeight="true" spans="2:9">
      <c r="B17" s="68" t="s">
        <v>253</v>
      </c>
      <c r="C17" s="69" t="s">
        <v>254</v>
      </c>
      <c r="D17" s="48">
        <v>44.38</v>
      </c>
      <c r="E17" s="48">
        <v>44.38</v>
      </c>
      <c r="F17" s="48"/>
      <c r="G17" s="59"/>
      <c r="H17" s="59"/>
      <c r="I17" s="59"/>
    </row>
    <row r="18" ht="20.7" customHeight="true" spans="2:9">
      <c r="B18" s="68" t="s">
        <v>255</v>
      </c>
      <c r="C18" s="69" t="s">
        <v>256</v>
      </c>
      <c r="D18" s="48">
        <v>18.06</v>
      </c>
      <c r="E18" s="48">
        <v>18.06</v>
      </c>
      <c r="F18" s="48"/>
      <c r="G18" s="59"/>
      <c r="H18" s="59"/>
      <c r="I18" s="59"/>
    </row>
    <row r="19" ht="21.55" customHeight="true" spans="2:9">
      <c r="B19" s="66" t="s">
        <v>76</v>
      </c>
      <c r="C19" s="67" t="s">
        <v>42</v>
      </c>
      <c r="D19" s="48">
        <v>43.94</v>
      </c>
      <c r="E19" s="48">
        <v>43.94</v>
      </c>
      <c r="F19" s="48"/>
      <c r="G19" s="59"/>
      <c r="H19" s="59"/>
      <c r="I19" s="59"/>
    </row>
    <row r="20" ht="20.7" customHeight="true" spans="2:9">
      <c r="B20" s="68" t="s">
        <v>257</v>
      </c>
      <c r="C20" s="69" t="s">
        <v>258</v>
      </c>
      <c r="D20" s="48">
        <v>43.94</v>
      </c>
      <c r="E20" s="48">
        <v>43.94</v>
      </c>
      <c r="F20" s="48"/>
      <c r="G20" s="59"/>
      <c r="H20" s="59"/>
      <c r="I20" s="59"/>
    </row>
    <row r="21" ht="20.7" customHeight="true" spans="2:9">
      <c r="B21" s="68" t="s">
        <v>259</v>
      </c>
      <c r="C21" s="69" t="s">
        <v>260</v>
      </c>
      <c r="D21" s="48">
        <v>26.75</v>
      </c>
      <c r="E21" s="48">
        <v>26.75</v>
      </c>
      <c r="F21" s="48"/>
      <c r="G21" s="59"/>
      <c r="H21" s="59"/>
      <c r="I21" s="59"/>
    </row>
    <row r="22" ht="20.7" customHeight="true" spans="2:9">
      <c r="B22" s="68" t="s">
        <v>261</v>
      </c>
      <c r="C22" s="69" t="s">
        <v>262</v>
      </c>
      <c r="D22" s="48">
        <v>17.18</v>
      </c>
      <c r="E22" s="48">
        <v>17.18</v>
      </c>
      <c r="F22" s="48"/>
      <c r="G22" s="59"/>
      <c r="H22" s="59"/>
      <c r="I22" s="59"/>
    </row>
    <row r="23" ht="21.55" customHeight="true" spans="2:9">
      <c r="B23" s="66" t="s">
        <v>83</v>
      </c>
      <c r="C23" s="67" t="s">
        <v>43</v>
      </c>
      <c r="D23" s="48">
        <v>471.15</v>
      </c>
      <c r="E23" s="48">
        <v>308.55</v>
      </c>
      <c r="F23" s="48">
        <v>162.6</v>
      </c>
      <c r="G23" s="59"/>
      <c r="H23" s="59"/>
      <c r="I23" s="59"/>
    </row>
    <row r="24" ht="20.7" customHeight="true" spans="2:9">
      <c r="B24" s="68" t="s">
        <v>263</v>
      </c>
      <c r="C24" s="69" t="s">
        <v>264</v>
      </c>
      <c r="D24" s="48">
        <v>308.55</v>
      </c>
      <c r="E24" s="48">
        <v>308.55</v>
      </c>
      <c r="F24" s="48"/>
      <c r="G24" s="59"/>
      <c r="H24" s="59"/>
      <c r="I24" s="59"/>
    </row>
    <row r="25" ht="20.7" customHeight="true" spans="2:9">
      <c r="B25" s="68" t="s">
        <v>265</v>
      </c>
      <c r="C25" s="69" t="s">
        <v>266</v>
      </c>
      <c r="D25" s="48">
        <v>308.55</v>
      </c>
      <c r="E25" s="48">
        <v>308.55</v>
      </c>
      <c r="F25" s="48"/>
      <c r="G25" s="59"/>
      <c r="H25" s="59"/>
      <c r="I25" s="59"/>
    </row>
    <row r="26" ht="20.7" customHeight="true" spans="2:9">
      <c r="B26" s="68" t="s">
        <v>267</v>
      </c>
      <c r="C26" s="69" t="s">
        <v>268</v>
      </c>
      <c r="D26" s="48">
        <v>162.6</v>
      </c>
      <c r="E26" s="48"/>
      <c r="F26" s="48">
        <v>162.6</v>
      </c>
      <c r="G26" s="59"/>
      <c r="H26" s="59"/>
      <c r="I26" s="59"/>
    </row>
    <row r="27" ht="20.7" customHeight="true" spans="2:9">
      <c r="B27" s="68" t="s">
        <v>269</v>
      </c>
      <c r="C27" s="69" t="s">
        <v>270</v>
      </c>
      <c r="D27" s="48">
        <v>162.6</v>
      </c>
      <c r="E27" s="48"/>
      <c r="F27" s="48">
        <v>162.6</v>
      </c>
      <c r="G27" s="59"/>
      <c r="H27" s="59"/>
      <c r="I27" s="59"/>
    </row>
    <row r="28" ht="21.55" customHeight="true" spans="2:9">
      <c r="B28" s="66" t="s">
        <v>92</v>
      </c>
      <c r="C28" s="67" t="s">
        <v>44</v>
      </c>
      <c r="D28" s="48">
        <v>74.49</v>
      </c>
      <c r="E28" s="48">
        <v>74.49</v>
      </c>
      <c r="F28" s="48"/>
      <c r="G28" s="59"/>
      <c r="H28" s="59"/>
      <c r="I28" s="59"/>
    </row>
    <row r="29" ht="20.7" customHeight="true" spans="2:9">
      <c r="B29" s="68" t="s">
        <v>271</v>
      </c>
      <c r="C29" s="69" t="s">
        <v>272</v>
      </c>
      <c r="D29" s="48">
        <v>74.49</v>
      </c>
      <c r="E29" s="48">
        <v>74.49</v>
      </c>
      <c r="F29" s="48"/>
      <c r="G29" s="59"/>
      <c r="H29" s="59"/>
      <c r="I29" s="59"/>
    </row>
    <row r="30" ht="20.7" customHeight="true" spans="2:9">
      <c r="B30" s="68" t="s">
        <v>273</v>
      </c>
      <c r="C30" s="69" t="s">
        <v>274</v>
      </c>
      <c r="D30" s="48">
        <v>74.49</v>
      </c>
      <c r="E30" s="48">
        <v>74.49</v>
      </c>
      <c r="F30" s="48"/>
      <c r="G30" s="59"/>
      <c r="H30" s="59"/>
      <c r="I30" s="59"/>
    </row>
  </sheetData>
  <mergeCells count="3">
    <mergeCell ref="B6:D6"/>
    <mergeCell ref="B8:C8"/>
    <mergeCell ref="B3:I4"/>
  </mergeCells>
  <printOptions horizontalCentered="true"/>
  <pageMargins left="0.0784722222222222" right="0.0784722222222222" top="0.393055555555556" bottom="0.0784722222222222" header="0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2023-02-20T14:42:00Z</dcterms:created>
  <dcterms:modified xsi:type="dcterms:W3CDTF">2023-02-20T15:52:24Z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5FBB5C12558E45A4AD2C063CE3551A22</vt:lpwstr>
  </property>
  <property fmtid="{D5CDD505-2E9C-101B-9397-08002B2CF9AE}" pid="3" name="KSOProductBuildVer">
    <vt:lpwstr>2052-11.8.2.9695</vt:lpwstr>
  </property>
</Properties>
</file>