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<sst xmlns="http://schemas.openxmlformats.org/spreadsheetml/2006/main" count="899" uniqueCount="256">
  <si>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</si>
  <si>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</si>
  <si>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</si>
  <si>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</si>
  <si>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</si>
  <si>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</si>
  <si>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</si>
  <si>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</si>
  <si>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</si>
  <si>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</si>
  <si>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</si>
  <si>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</si>
  <si>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</si>
  <si>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</si>
  <si>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</si>
  <si>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</si>
  <si>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</si>
  <si>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</si>
  <si>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</si>
  <si>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</si>
  <si>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</si>
  <si>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</si>
  <si>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</si>
  <si>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</si>
  <si>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</si>
  <si>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</si>
  <si>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</si>
  <si>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</si>
  <si>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</si>
  <si>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</si>
  <si>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</si>
  <si>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</si>
  <si>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</si>
  <si>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</si>
  <si>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</si>
  <si>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</si>
  <si>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</si>
  <si>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</si>
  <si>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</si>
  <si>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</si>
  <si>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</si>
  <si>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</si>
  <si>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</si>
  <si>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</si>
  <si>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</si>
  <si>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</si>
  <si>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</si>
  <si>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</si>
  <si>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</si>
  <si>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</si>
  <si>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</si>
  <si>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</si>
  <si>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</si>
  <si>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</si>
  <si>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</si>
  <si>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</si>
  <si>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</si>
  <si>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</si>
  <si>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</si>
  <si>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</si>
  <si>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</si>
  <si>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</si>
  <si>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</si>
  <si>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</si>
  <si>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</si>
  <si>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</si>
  <si>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</si>
  <si>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</si>
  <si>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</si>
  <si>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</si>
  <si>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</si>
  <si>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</si>
  <si>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</si>
  <si>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</si>
  <si>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</si>
  <si>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</si>
  <si>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</si>
  <si>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</si>
  <si>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</si>
  <si>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</si>
  <si>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</si>
  <si>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</si>
  <si>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</si>
  <si>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</si>
  <si>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</si>
  <si>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</si>
  <si>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</si>
  <si>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</si>
  <si>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</si>
  <si>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</si>
  <si>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</si>
  <si>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</si>
  <si>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</si>
  <si>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</si>
  <si>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</si>
  <si>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</si>
  <si>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</si>
  <si>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</si>
  <si>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</si>
  <si>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</si>
  <si>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</si>
  <si>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</si>
  <si>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</si>
  <si>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</si>
  <si>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</si>
  <si>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</si>
  <si>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</si>
  <si>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</si>
  <si>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</si>
  <si>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</si>
  <si>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</si>
  <si>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</si>
  <si>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</si>
  <si>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</si>
  <si>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</si>
  <si>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</si>
  <si>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</si>
  <si>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</si>
  <si>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</si>
  <si>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</si>
  <si>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</si>
  <si>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</si>
  <si>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</si>
  <si>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</si>
  <si>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</si>
  <si>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</si>
  <si>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</si>
  <si>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</si>
  <si>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</si>
  <si>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</si>
  <si>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</si>
  <si>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</si>
  <si>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</si>
  <si>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</si>
  <si>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</si>
  <si>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</si>
  <si>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</si>
  <si>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</si>
  <si>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</si>
  <si>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</si>
  <si>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</si>
  <si>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</si>
  <si>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</si>
  <si>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</si>
  <si>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</si>
  <si>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</si>
  <si>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</si>
  <si>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</si>
  <si>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</si>
  <si>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</si>
  <si>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</si>
  <si>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</si>
  <si>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</si>
  <si>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</si>
  <si>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</si>
  <si>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</si>
  <si>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</si>
  <si>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</si>
  <si>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</si>
  <si>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</si>
  <si>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</si>
  <si>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</si>
  <si>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</si>
  <si>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</si>
  <si>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</si>
  <si>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</si>
  <si>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</si>
  <si>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</si>
  <si>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</si>
  <si>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</si>
  <si>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</si>
  <si>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</si>
  <si>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</si>
  <si>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</si>
  <si>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</si>
  <si>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</si>
  <si>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50023623T000002988776
</t>
  </si>
  <si>
    <t>M1303-通用</t>
  </si>
  <si>
    <t>2-否</t>
  </si>
  <si>
    <t>1-主动公开</t>
  </si>
  <si>
    <t>村（社区）办公经费</t>
  </si>
  <si>
    <t>2023</t>
  </si>
  <si>
    <t>保基本民生</t>
  </si>
  <si>
    <t>11-农业服务中心/02-农村综合改革</t>
  </si>
  <si>
    <t>长期</t>
  </si>
  <si>
    <t>509001-奉节县青莲镇人民政府（本级）</t>
  </si>
  <si>
    <t xml:space="preserve">项目信息 </t>
  </si>
  <si>
    <t xml:space="preserve">测算数（必填） </t>
  </si>
  <si>
    <t xml:space="preserve">测算依据及说明（必填） </t>
  </si>
  <si>
    <t>2023村（社区）办公经费</t>
  </si>
  <si>
    <t>奉节财预[2022]52号</t>
  </si>
  <si>
    <t>2024村（社区）办公经费</t>
  </si>
  <si>
    <t>2027村（社区）办公经费</t>
  </si>
  <si>
    <t>2026村（社区）办公经费</t>
  </si>
  <si>
    <t>2025村（社区）办公经费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</si>
  <si>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</si>
  <si>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</si>
  <si>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</si>
  <si>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</si>
  <si>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</si>
  <si>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</si>
  <si>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</si>
  <si>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</si>
  <si>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</si>
  <si>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</si>
  <si>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</si>
  <si>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</si>
  <si>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</si>
  <si>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</si>
  <si>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</si>
  <si>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</si>
  <si>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</si>
  <si>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</si>
  <si>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</si>
  <si>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</si>
  <si>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</si>
  <si>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</si>
  <si>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</si>
  <si>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</si>
  <si>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</si>
  <si>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509-奉节县青莲镇人民政府</t>
  </si>
  <si>
    <t xml:space="preserve">村按2万元/年，社区按3万元/年的标准保障5年办公经费，保障19个村和1个社区正常运转，促进村、社区稳定。
</t>
  </si>
  <si>
    <t xml:space="preserve">2050000
</t>
  </si>
  <si>
    <t xml:space="preserve">2050000 </t>
  </si>
  <si>
    <t xml:space="preserve">0 </t>
  </si>
  <si>
    <t>产出指标</t>
  </si>
  <si>
    <t>数量指标</t>
  </si>
  <si>
    <t>村个数</t>
  </si>
  <si>
    <t>＝</t>
  </si>
  <si>
    <t>19</t>
  </si>
  <si>
    <t>个</t>
  </si>
  <si>
    <t>社区个数</t>
  </si>
  <si>
    <t>1</t>
  </si>
  <si>
    <t>质量指标</t>
  </si>
  <si>
    <t>补助准确率</t>
  </si>
  <si>
    <t>100</t>
  </si>
  <si>
    <t>%</t>
  </si>
  <si>
    <t>时效指标</t>
  </si>
  <si>
    <t>补助及时率</t>
  </si>
  <si>
    <t>≥</t>
  </si>
  <si>
    <t>95</t>
  </si>
  <si>
    <t>成本指标</t>
  </si>
  <si>
    <t>社区补助标准</t>
  </si>
  <si>
    <t>3</t>
  </si>
  <si>
    <t>万元/年</t>
  </si>
  <si>
    <t>村补助标准</t>
  </si>
  <si>
    <t>2</t>
  </si>
  <si>
    <t>效益指标</t>
  </si>
  <si>
    <t>社会效益指标</t>
  </si>
  <si>
    <t>村社区工作运行保障</t>
  </si>
  <si>
    <t>定性</t>
  </si>
  <si>
    <t>有效保障</t>
  </si>
  <si>
    <t>30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</si>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</sst>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182</v>
      </c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2.7734375" collapsed="true" bestFit="true"/>
    <col min="3" max="3" customWidth="true" style="1" width="19.72265625" collapsed="true" bestFit="true"/>
    <col min="4" max="4" customWidth="true" style="1" width="12.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180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>
      <c r="B5" s="6" t="s">
        <v>189</v>
      </c>
      <c r="C5" s="6" t="n">
        <v>410000.0</v>
      </c>
      <c r="D5" s="6" t="s">
        <v>190</v>
      </c>
      <c r="E5" s="37"/>
      <c r="F5" s="37"/>
      <c r="G5" s="37"/>
      <c r="H5" s="37"/>
      <c r="I5" s="37"/>
    </row>
    <row r="6">
      <c r="B6" t="s" s="6">
        <v>191</v>
      </c>
      <c r="C6" t="n" s="6">
        <v>410000.0</v>
      </c>
      <c r="D6" t="s" s="6">
        <v>190</v>
      </c>
    </row>
    <row r="7">
      <c r="B7" t="s" s="6">
        <v>192</v>
      </c>
      <c r="C7" t="n" s="6">
        <v>410000.0</v>
      </c>
      <c r="D7" t="s" s="6">
        <v>190</v>
      </c>
    </row>
    <row r="8">
      <c r="B8" t="s" s="6">
        <v>193</v>
      </c>
      <c r="C8" t="n" s="6">
        <v>410000.0</v>
      </c>
      <c r="D8" t="s" s="6">
        <v>190</v>
      </c>
    </row>
    <row r="9" ht="12.0" customHeight="true">
      <c r="B9" t="s" s="6">
        <v>194</v>
      </c>
      <c r="C9" t="n" s="6">
        <v>410000.0</v>
      </c>
      <c r="D9" t="s" s="6">
        <v>190</v>
      </c>
    </row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24" spans="2:2">
      <c r="B24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>
      <c r="B40" s="2"/>
    </row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SUM(D6:D10:D199)</f>
      </c>
      <c r="E5" s="12" t="n">
        <f>SUM(E6:E10:E199)</f>
      </c>
      <c r="F5" s="12" t="n">
        <f>SUM(F6:F10:F199)</f>
      </c>
      <c r="G5" s="12" t="n">
        <f>SUM(G6:G10:G199)</f>
      </c>
      <c r="H5" s="12" t="n">
        <f>SUM(H6:H10:H199)</f>
      </c>
      <c r="I5" s="15"/>
      <c r="J5" s="15"/>
    </row>
    <row r="6" ht="12.95" customHeight="true" spans="2:10">
      <c r="B6" s="12" t="n">
        <v>2023.0</v>
      </c>
      <c r="C6" s="12" t="n">
        <v>410000.0</v>
      </c>
      <c r="D6" s="12" t="n">
        <v>410000.0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2024.0</v>
      </c>
      <c r="C7" s="12" t="n">
        <v>410000.0</v>
      </c>
      <c r="D7" s="12" t="n">
        <v>410000.0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2025.0</v>
      </c>
      <c r="C8" t="n" s="12">
        <v>410000.0</v>
      </c>
      <c r="D8" t="n" s="12">
        <v>410000.0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95" customHeight="true">
      <c r="B9" t="n" s="12">
        <v>2026.0</v>
      </c>
      <c r="C9" t="n" s="12">
        <v>410000.0</v>
      </c>
      <c r="D9" t="n" s="12">
        <v>410000.0</v>
      </c>
      <c r="E9" t="s" s="12">
        <v>175</v>
      </c>
      <c r="F9" t="s" s="12">
        <v>175</v>
      </c>
      <c r="G9" t="s" s="12">
        <v>175</v>
      </c>
      <c r="H9" t="s" s="12">
        <v>175</v>
      </c>
      <c r="I9" s="15"/>
      <c r="J9" s="15"/>
    </row>
    <row r="10" s="37" customFormat="1" spans="9:10" ht="12.95" customHeight="true">
      <c r="B10" t="n" s="12">
        <v>2027.0</v>
      </c>
      <c r="C10" t="n" s="12">
        <v>410000.0</v>
      </c>
      <c r="D10" t="n" s="12">
        <v>410000.0</v>
      </c>
      <c r="E10" t="s" s="12">
        <v>175</v>
      </c>
      <c r="F10" t="s" s="12">
        <v>175</v>
      </c>
      <c r="G10" t="s" s="12">
        <v>175</v>
      </c>
      <c r="H10" t="s" s="12">
        <v>175</v>
      </c>
      <c r="I10" s="15"/>
      <c r="J10" s="15"/>
    </row>
    <row r="11" s="37" customFormat="1" spans="9:10" ht="12.0" customHeight="true">
      <c r="B11" s="37"/>
      <c r="C11" s="37"/>
      <c r="D11" s="37"/>
      <c r="E11" s="37"/>
      <c r="F11" s="37"/>
      <c r="G11" s="37"/>
      <c r="H11" s="37"/>
      <c r="I11" s="0"/>
      <c r="J11" s="0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 ht="12.0" customHeight="true">
      <c r="I14" s="38"/>
      <c r="J14" s="38"/>
    </row>
    <row r="15" s="37" customFormat="1" spans="9:10" ht="12.0" customHeight="true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>
      <c r="I23" s="38"/>
      <c r="J23" s="38"/>
    </row>
    <row r="24" s="37" customFormat="1" spans="9:10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>
      <c r="I30" s="38"/>
      <c r="J30" s="38"/>
    </row>
    <row r="31" ht="12.0" customHeight="true">
      <c r="I31" s="38"/>
      <c r="J31" s="38"/>
    </row>
    <row r="32" ht="12.0" customHeight="true"/>
    <row r="33" ht="12.0" customHeight="true"/>
    <row r="34" ht="12.0" customHeight="true">
      <c r="B34" s="37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195</v>
      </c>
      <c r="C5" s="30" t="n">
        <v>10.0</v>
      </c>
      <c r="D5" s="16" t="s">
        <v>196</v>
      </c>
      <c r="E5" s="34" t="s">
        <v>197</v>
      </c>
      <c r="F5" s="30" t="s">
        <v>198</v>
      </c>
      <c r="G5" s="12" t="s">
        <v>197</v>
      </c>
      <c r="H5" s="12"/>
      <c r="I5" s="12"/>
    </row>
    <row r="6" spans="2:9" ht="12.0" customHeight="true">
      <c r="B6" s="30" t="s">
        <v>195</v>
      </c>
      <c r="C6" s="30" t="n">
        <v>10.0</v>
      </c>
      <c r="D6" s="16" t="s">
        <v>199</v>
      </c>
      <c r="E6" s="34" t="s">
        <v>200</v>
      </c>
      <c r="F6" s="30" t="s">
        <v>201</v>
      </c>
      <c r="G6" s="12" t="s">
        <v>200</v>
      </c>
      <c r="H6" s="12"/>
      <c r="I6" s="12"/>
    </row>
    <row r="7" spans="2:9" ht="12.0" customHeight="true">
      <c r="B7" s="30" t="s">
        <v>195</v>
      </c>
      <c r="C7" s="30" t="n">
        <v>10.0</v>
      </c>
      <c r="D7" s="16" t="s">
        <v>202</v>
      </c>
      <c r="E7" s="34" t="s">
        <v>200</v>
      </c>
      <c r="F7" s="30" t="s">
        <v>201</v>
      </c>
      <c r="G7" s="12" t="s">
        <v>200</v>
      </c>
      <c r="H7" s="12"/>
      <c r="I7" s="12"/>
    </row>
    <row r="8" spans="2:9" ht="12.0" customHeight="true">
      <c r="B8" s="30" t="s">
        <v>203</v>
      </c>
      <c r="C8" s="30" t="n">
        <v>30.0</v>
      </c>
      <c r="D8" s="16" t="s">
        <v>204</v>
      </c>
      <c r="E8" s="34" t="s">
        <v>205</v>
      </c>
      <c r="F8" s="30" t="s">
        <v>201</v>
      </c>
      <c r="G8" s="12" t="s">
        <v>205</v>
      </c>
      <c r="H8" s="12"/>
      <c r="I8" s="12"/>
    </row>
    <row r="9" spans="2:9" ht="12.0" customHeight="true">
      <c r="B9" s="30" t="s">
        <v>203</v>
      </c>
      <c r="C9" s="30" t="n">
        <v>30.0</v>
      </c>
      <c r="D9" s="16" t="s">
        <v>206</v>
      </c>
      <c r="E9" s="34" t="s">
        <v>205</v>
      </c>
      <c r="F9" s="30" t="s">
        <v>201</v>
      </c>
      <c r="G9" s="12" t="s">
        <v>205</v>
      </c>
      <c r="H9" s="12"/>
      <c r="I9" s="12"/>
    </row>
    <row r="10" spans="2:9" ht="12.0" customHeight="true">
      <c r="B10" s="30" t="s">
        <v>203</v>
      </c>
      <c r="C10" s="30" t="n">
        <v>30.0</v>
      </c>
      <c r="D10" s="16" t="s">
        <v>207</v>
      </c>
      <c r="E10" s="34" t="s">
        <v>200</v>
      </c>
      <c r="F10" s="30" t="s">
        <v>201</v>
      </c>
      <c r="G10" s="12" t="s">
        <v>200</v>
      </c>
      <c r="H10" s="12"/>
      <c r="I10" s="12"/>
    </row>
    <row r="11" spans="2:9" ht="12.0" customHeight="true">
      <c r="B11" s="30" t="s">
        <v>203</v>
      </c>
      <c r="C11" s="30" t="n">
        <v>30.0</v>
      </c>
      <c r="D11" s="16" t="s">
        <v>208</v>
      </c>
      <c r="E11" s="34" t="s">
        <v>200</v>
      </c>
      <c r="F11" s="30" t="s">
        <v>201</v>
      </c>
      <c r="G11" s="12" t="s">
        <v>200</v>
      </c>
      <c r="H11" s="12"/>
      <c r="I11" s="12"/>
    </row>
    <row r="12" spans="2:9" ht="12.0" customHeight="true">
      <c r="B12" s="30" t="s">
        <v>209</v>
      </c>
      <c r="C12" s="30" t="n">
        <v>15.0</v>
      </c>
      <c r="D12" s="16" t="s">
        <v>210</v>
      </c>
      <c r="E12" s="34" t="s">
        <v>200</v>
      </c>
      <c r="F12" s="30" t="s">
        <v>201</v>
      </c>
      <c r="G12" s="12" t="s">
        <v>200</v>
      </c>
      <c r="H12" s="12"/>
      <c r="I12" s="12"/>
    </row>
    <row r="13" spans="2:9" ht="12.0" customHeight="true">
      <c r="B13" s="30" t="s">
        <v>209</v>
      </c>
      <c r="C13" s="30" t="n">
        <v>15.0</v>
      </c>
      <c r="D13" s="16" t="s">
        <v>211</v>
      </c>
      <c r="E13" s="34" t="s">
        <v>200</v>
      </c>
      <c r="F13" s="30" t="s">
        <v>201</v>
      </c>
      <c r="G13" s="12" t="s">
        <v>200</v>
      </c>
      <c r="H13" s="12"/>
      <c r="I13" s="12"/>
    </row>
    <row r="14" spans="2:9" ht="12.0" customHeight="true">
      <c r="B14" s="30" t="s">
        <v>209</v>
      </c>
      <c r="C14" s="30" t="n">
        <v>15.0</v>
      </c>
      <c r="D14" s="16" t="s">
        <v>212</v>
      </c>
      <c r="E14" s="34" t="s">
        <v>200</v>
      </c>
      <c r="F14" s="30" t="s">
        <v>201</v>
      </c>
      <c r="G14" s="12" t="s">
        <v>200</v>
      </c>
      <c r="H14" s="12"/>
      <c r="I14" s="12"/>
    </row>
    <row r="15" spans="2:9" ht="12.0" customHeight="true">
      <c r="B15" s="30" t="s">
        <v>213</v>
      </c>
      <c r="C15" s="30" t="n">
        <v>15.0</v>
      </c>
      <c r="D15" s="16" t="s">
        <v>214</v>
      </c>
      <c r="E15" s="34" t="s">
        <v>205</v>
      </c>
      <c r="F15" s="30" t="s">
        <v>201</v>
      </c>
      <c r="G15" s="12" t="s">
        <v>205</v>
      </c>
      <c r="H15" s="12"/>
      <c r="I15" s="12"/>
    </row>
    <row r="16" spans="2:9" ht="12.0" customHeight="true">
      <c r="B16" s="30" t="s">
        <v>213</v>
      </c>
      <c r="C16" s="30" t="n">
        <v>15.0</v>
      </c>
      <c r="D16" s="16" t="s">
        <v>215</v>
      </c>
      <c r="E16" s="34" t="s">
        <v>200</v>
      </c>
      <c r="F16" s="30" t="s">
        <v>198</v>
      </c>
      <c r="G16" s="12" t="s">
        <v>200</v>
      </c>
      <c r="H16" s="12"/>
      <c r="I16" s="12"/>
    </row>
    <row r="17" spans="2:9" ht="12.0" customHeight="true">
      <c r="B17" s="30" t="s">
        <v>216</v>
      </c>
      <c r="C17" s="30" t="n">
        <v>30.0</v>
      </c>
      <c r="D17" s="16" t="s">
        <v>217</v>
      </c>
      <c r="E17" s="34" t="s">
        <v>205</v>
      </c>
      <c r="F17" s="30" t="s">
        <v>201</v>
      </c>
      <c r="G17" s="12" t="s">
        <v>205</v>
      </c>
      <c r="H17" s="12"/>
      <c r="I17" s="12"/>
    </row>
    <row r="18" spans="2:9" ht="12.0" customHeight="true">
      <c r="B18" s="30" t="s">
        <v>216</v>
      </c>
      <c r="C18" s="30" t="n">
        <v>30.0</v>
      </c>
      <c r="D18" s="16" t="s">
        <v>218</v>
      </c>
      <c r="E18" s="34" t="s">
        <v>205</v>
      </c>
      <c r="F18" s="30" t="s">
        <v>201</v>
      </c>
      <c r="G18" s="12" t="s">
        <v>205</v>
      </c>
      <c r="H18" s="12"/>
      <c r="I18" s="12"/>
    </row>
    <row r="19" spans="2:9" ht="12.0" customHeight="true">
      <c r="B19" s="30" t="s">
        <v>216</v>
      </c>
      <c r="C19" s="30" t="n">
        <v>30.0</v>
      </c>
      <c r="D19" s="16" t="s">
        <v>219</v>
      </c>
      <c r="E19" s="34" t="s">
        <v>205</v>
      </c>
      <c r="F19" s="30" t="s">
        <v>201</v>
      </c>
      <c r="G19" s="12" t="s">
        <v>205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220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222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223</v>
      </c>
      <c r="N4" s="27"/>
      <c r="O4" s="27"/>
      <c r="P4" s="27"/>
    </row>
    <row r="5" ht="25.15" customHeight="true" spans="2:16">
      <c r="B5" s="28" t="s">
        <v>102</v>
      </c>
      <c r="C5" s="29" t="s">
        <v>221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224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224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224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224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225</v>
      </c>
      <c r="C10" s="30" t="s">
        <v>226</v>
      </c>
      <c r="D10" s="30" t="s">
        <v>227</v>
      </c>
      <c r="E10" s="12" t="s">
        <v>228</v>
      </c>
      <c r="F10" s="12"/>
      <c r="G10" s="12" t="s">
        <v>229</v>
      </c>
      <c r="H10" s="12" t="s">
        <v>230</v>
      </c>
      <c r="I10" s="12" t="s">
        <v>200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225</v>
      </c>
      <c r="C11" s="30" t="s">
        <v>226</v>
      </c>
      <c r="D11" s="30" t="s">
        <v>231</v>
      </c>
      <c r="E11" s="12" t="s">
        <v>228</v>
      </c>
      <c r="F11" s="12"/>
      <c r="G11" t="s" s="12">
        <v>232</v>
      </c>
      <c r="H11" t="s" s="12">
        <v>230</v>
      </c>
      <c r="I11" t="s" s="12">
        <v>200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225</v>
      </c>
      <c r="C12" s="30" t="s">
        <v>233</v>
      </c>
      <c r="D12" s="30" t="s">
        <v>234</v>
      </c>
      <c r="E12" s="12" t="s">
        <v>228</v>
      </c>
      <c r="F12" s="12"/>
      <c r="G12" t="s" s="12">
        <v>235</v>
      </c>
      <c r="H12" t="s" s="12">
        <v>236</v>
      </c>
      <c r="I12" t="s" s="12">
        <v>205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225</v>
      </c>
      <c r="C13" s="30" t="s">
        <v>237</v>
      </c>
      <c r="D13" s="30" t="s">
        <v>238</v>
      </c>
      <c r="E13" s="12" t="s">
        <v>239</v>
      </c>
      <c r="F13" s="12"/>
      <c r="G13" t="s" s="12">
        <v>240</v>
      </c>
      <c r="H13" t="s" s="12">
        <v>236</v>
      </c>
      <c r="I13" t="s" s="12">
        <v>205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225</v>
      </c>
      <c r="C14" s="30" t="s">
        <v>241</v>
      </c>
      <c r="D14" s="30" t="s">
        <v>242</v>
      </c>
      <c r="E14" s="12" t="s">
        <v>228</v>
      </c>
      <c r="F14" s="12"/>
      <c r="G14" t="s" s="12">
        <v>243</v>
      </c>
      <c r="H14" t="s" s="12">
        <v>244</v>
      </c>
      <c r="I14" t="s" s="12">
        <v>205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225</v>
      </c>
      <c r="C15" s="30" t="s">
        <v>241</v>
      </c>
      <c r="D15" s="30" t="s">
        <v>245</v>
      </c>
      <c r="E15" s="12" t="s">
        <v>228</v>
      </c>
      <c r="F15" s="12"/>
      <c r="G15" t="s" s="12">
        <v>246</v>
      </c>
      <c r="H15" t="s" s="12">
        <v>244</v>
      </c>
      <c r="I15" t="s" s="12">
        <v>205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247</v>
      </c>
      <c r="C16" s="30" t="s">
        <v>248</v>
      </c>
      <c r="D16" s="30" t="s">
        <v>249</v>
      </c>
      <c r="E16" s="12" t="s">
        <v>250</v>
      </c>
      <c r="F16" s="12"/>
      <c r="G16" t="s" s="12">
        <v>251</v>
      </c>
      <c r="H16" s="12"/>
      <c r="I16" t="s" s="12">
        <v>252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253</v>
      </c>
      <c r="C17" s="30" t="s">
        <v>254</v>
      </c>
      <c r="D17" s="30" t="s">
        <v>255</v>
      </c>
      <c r="E17" s="12" t="s">
        <v>239</v>
      </c>
      <c r="F17" s="12"/>
      <c r="G17" t="s" s="12">
        <v>240</v>
      </c>
      <c r="H17" t="s" s="12">
        <v>236</v>
      </c>
      <c r="I17" t="s" s="12">
        <v>205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