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'Sheet1'!$A$4:$Q$6</definedName>
  </definedNames>
  <calcPr fullCalcOnLoad="1"/>
</workbook>
</file>

<file path=xl/sharedStrings.xml><?xml version="1.0" encoding="utf-8"?>
<sst xmlns="http://schemas.openxmlformats.org/spreadsheetml/2006/main" count="25" uniqueCount="20">
  <si>
    <t>附件一：奉节县石岗乡2024年2月份各类惠农资金信息公示汇总表</t>
  </si>
  <si>
    <t>举报投诉电话：特困供养：56557826；城乡低保：56836999      实施期限：2024年2月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</si>
  <si>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</si>
  <si>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</si>
  <si>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</si>
  <si>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</si>
  <si>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</si>
  <si>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</si>
  <si>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</si>
  <si>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</si>
  <si>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</si>
  <si>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</si>
  <si>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</si>
  <si>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</si>
  <si>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石岗乡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</si>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</sst>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2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2 2 2" xfId="63"/>
    <cellStyle name="常规 26" xfId="64"/>
    <cellStyle name="常规 29 2 2 2 2" xfId="65"/>
    <cellStyle name="常规 27" xfId="66"/>
    <cellStyle name="常规 38" xfId="67"/>
    <cellStyle name="常规 12 2" xfId="68"/>
    <cellStyle name="常规 29 2" xfId="69"/>
    <cellStyle name="常规 23" xfId="70"/>
    <cellStyle name="常规 18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pane xSplit="2" ySplit="3" topLeftCell="C4" activePane="bottomRight" state="frozen"/>
      <selection pane="bottomRight" activeCell="E14" sqref="E14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1" width="9.875" style="4" customWidth="1"/>
    <col min="12" max="12" width="11.375" style="4" customWidth="1"/>
    <col min="13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5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6"/>
    </row>
    <row r="5" spans="1:13" s="3" customFormat="1" ht="19.5" customHeight="1">
      <c r="A5" s="11">
        <v>1</v>
      </c>
      <c r="B5" s="12" t="s">
        <v>14</v>
      </c>
      <c r="C5" s="12">
        <v>15</v>
      </c>
      <c r="D5" s="12">
        <v>22</v>
      </c>
      <c r="E5" s="12">
        <v>13483</v>
      </c>
      <c r="F5" s="13">
        <v>500</v>
      </c>
      <c r="G5" s="13">
        <v>921</v>
      </c>
      <c r="H5" s="13">
        <v>521590</v>
      </c>
      <c r="I5" s="17">
        <v>156</v>
      </c>
      <c r="J5" s="17">
        <v>167280</v>
      </c>
      <c r="K5" s="18"/>
      <c r="L5" s="18"/>
      <c r="M5" s="19">
        <f>E5+H5+J5+L5</f>
        <v>702353</v>
      </c>
    </row>
    <row r="6" spans="1:13" s="3" customFormat="1" ht="19.5" customHeight="1">
      <c r="A6" s="11" t="s">
        <v>15</v>
      </c>
      <c r="B6" s="11"/>
      <c r="C6" s="11">
        <f aca="true" t="shared" si="0" ref="C6:L6">SUM(C5:C5)</f>
        <v>15</v>
      </c>
      <c r="D6" s="11">
        <f t="shared" si="0"/>
        <v>22</v>
      </c>
      <c r="E6" s="11">
        <f t="shared" si="0"/>
        <v>13483</v>
      </c>
      <c r="F6" s="11">
        <f t="shared" si="0"/>
        <v>500</v>
      </c>
      <c r="G6" s="11">
        <f t="shared" si="0"/>
        <v>921</v>
      </c>
      <c r="H6" s="11">
        <f t="shared" si="0"/>
        <v>521590</v>
      </c>
      <c r="I6" s="11">
        <f t="shared" si="0"/>
        <v>156</v>
      </c>
      <c r="J6" s="11">
        <f t="shared" si="0"/>
        <v>167280</v>
      </c>
      <c r="K6" s="11">
        <f t="shared" si="0"/>
        <v>0</v>
      </c>
      <c r="L6" s="11">
        <f t="shared" si="0"/>
        <v>0</v>
      </c>
      <c r="M6" s="19">
        <f>SUM(L6+J6+H6+E6)</f>
        <v>702353</v>
      </c>
    </row>
    <row r="7" spans="9:10" ht="13.5">
      <c r="I7" s="20"/>
      <c r="J7" s="21"/>
    </row>
    <row r="8" spans="2:13" ht="13.5">
      <c r="B8" t="s">
        <v>16</v>
      </c>
      <c r="F8" t="s">
        <v>17</v>
      </c>
      <c r="G8" t="s">
        <v>18</v>
      </c>
      <c r="J8" s="22" t="s">
        <v>19</v>
      </c>
      <c r="K8" s="22"/>
      <c r="L8" s="22"/>
      <c r="M8" s="22"/>
    </row>
    <row r="11" ht="13.5">
      <c r="E11" s="14"/>
    </row>
  </sheetData>
  <sheetProtection/>
  <autoFilter ref="A4:Q6"/>
  <mergeCells count="11">
    <mergeCell ref="A1:M1"/>
    <mergeCell ref="A2:M2"/>
    <mergeCell ref="C3:E3"/>
    <mergeCell ref="F3:H3"/>
    <mergeCell ref="I3:J3"/>
    <mergeCell ref="K3:L3"/>
    <mergeCell ref="A6:B6"/>
    <mergeCell ref="J8:M8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LXW</cp:lastModifiedBy>
  <cp:lastPrinted>2019-10-16T02:26:13Z</cp:lastPrinted>
  <dcterms:created xsi:type="dcterms:W3CDTF">2018-11-12T01:02:00Z</dcterms:created>
  <dcterms:modified xsi:type="dcterms:W3CDTF">2024-02-27T09:00:13Z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ABB8BB369FA2453EBF707F5654416599_13</vt:lpwstr>
  </property>
</Properties>
</file>