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建卡贫困户改厕项目" sheetId="1" r:id="rId1"/>
    <sheet name="2020年度建档立卡贫困人员参加医疗保险资助资金" sheetId="2" r:id="rId2"/>
    <sheet name="脱贫攻坚正向激励经费" sheetId="3" r:id="rId3"/>
    <sheet name="2019年烟草产业投入补贴" sheetId="4" r:id="rId4"/>
    <sheet name="2016年第二批财政预算内以工代赈竹林道路整修工程" sheetId="5" r:id="rId5"/>
    <sheet name="人居环境改善垃圾分类项目" sheetId="6" r:id="rId6"/>
    <sheet name="脱贫攻坚普查工作经费" sheetId="7" r:id="rId7"/>
    <sheet name="2018年度油茶产业建设项目" sheetId="8" r:id="rId8"/>
    <sheet name="2019年第二批易地扶贫搬迁资金" sheetId="9" r:id="rId9"/>
    <sheet name="新冠肺炎疫情防控一线城乡社区工作者工作补助" sheetId="10" r:id="rId10"/>
    <sheet name="新冠肺炎疫情防控经费" sheetId="11" r:id="rId11"/>
    <sheet name="2019年“厕所革命”农村改厕奖补资金" sheetId="12" r:id="rId12"/>
    <sheet name="奉节县2020年度扶贫产业发展专项（科技帮扶）" sheetId="13" r:id="rId13"/>
  </sheets>
  <calcPr calcId="144525"/>
</workbook>
</file>

<file path=xl/sharedStrings.xml><?xml version="1.0" encoding="utf-8"?>
<sst xmlns="http://schemas.openxmlformats.org/spreadsheetml/2006/main" count="876" uniqueCount="285">
  <si>
    <t>绩效目标自评表</t>
  </si>
  <si>
    <t>（2020年度）</t>
  </si>
  <si>
    <t>项目名称</t>
  </si>
  <si>
    <t>建卡贫困户改厕项目</t>
  </si>
  <si>
    <t>项目负责人</t>
  </si>
  <si>
    <t>王海燕</t>
  </si>
  <si>
    <t>主管部门</t>
  </si>
  <si>
    <t>奉节卫生健康委</t>
  </si>
  <si>
    <t>实施单位</t>
  </si>
  <si>
    <t>五马镇人民政府</t>
  </si>
  <si>
    <t>资金情况       （万元）</t>
  </si>
  <si>
    <t>类       别</t>
  </si>
  <si>
    <t>全年预算数</t>
  </si>
  <si>
    <t>全年执行数</t>
  </si>
  <si>
    <t>分值</t>
  </si>
  <si>
    <t>执行率</t>
  </si>
  <si>
    <t>得分</t>
  </si>
  <si>
    <t>年度资金总额</t>
  </si>
  <si>
    <t>10分</t>
  </si>
  <si>
    <t>7.2分</t>
  </si>
  <si>
    <t xml:space="preserve">   其中：财政拨款</t>
  </si>
  <si>
    <t xml:space="preserve">         其他资金</t>
  </si>
  <si>
    <t>年度总体目标</t>
  </si>
  <si>
    <t>年初设定目标</t>
  </si>
  <si>
    <t>年度总体完成情况综述</t>
  </si>
  <si>
    <t>计划实施2019年农村户厕改造计划28户及2020年改造计划，达到卫生厕所标准。</t>
  </si>
  <si>
    <t>绩效指标</t>
  </si>
  <si>
    <t>一级指标</t>
  </si>
  <si>
    <t>二级指标</t>
  </si>
  <si>
    <t>三级指标</t>
  </si>
  <si>
    <t>年度指标值</t>
  </si>
  <si>
    <t>实际完成值</t>
  </si>
  <si>
    <t>未完成原因及拟采取的措施</t>
  </si>
  <si>
    <t>产出指标（50分）</t>
  </si>
  <si>
    <t>数量指标</t>
  </si>
  <si>
    <t>厕所改造户数</t>
  </si>
  <si>
    <t>28户</t>
  </si>
  <si>
    <t>质量指标</t>
  </si>
  <si>
    <t>验收合格率</t>
  </si>
  <si>
    <r>
      <rPr>
        <sz val="10"/>
        <color rgb="FF000000"/>
        <rFont val="SimSun"/>
        <charset val="134"/>
      </rPr>
      <t>≧99</t>
    </r>
    <r>
      <rPr>
        <sz val="10"/>
        <color rgb="FF000000"/>
        <rFont val="宋体"/>
        <charset val="134"/>
      </rPr>
      <t>%</t>
    </r>
  </si>
  <si>
    <t>时效指标</t>
  </si>
  <si>
    <t>完成及时率</t>
  </si>
  <si>
    <t>成本指标</t>
  </si>
  <si>
    <t>补助标准（厕屋+卫生厕所储粪池)</t>
  </si>
  <si>
    <t>补助标准（三格式化粪池）</t>
  </si>
  <si>
    <t>补助标准（厕屋+三格式化粪池）</t>
  </si>
  <si>
    <t>经济效益指标</t>
  </si>
  <si>
    <t>效益指标（30分）</t>
  </si>
  <si>
    <t>社会效益指标</t>
  </si>
  <si>
    <t>群众使用上卫生厕所比率</t>
  </si>
  <si>
    <t>生态效益指标</t>
  </si>
  <si>
    <t>排放达标率</t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</si>
  <si>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95%</t>
    </r>
  </si>
  <si>
    <t>可持续影响指标</t>
  </si>
  <si>
    <t>使用年限</t>
  </si>
  <si>
    <t>20年</t>
  </si>
  <si>
    <t>满意度指标（10分）</t>
  </si>
  <si>
    <t>服务对象满意度指标</t>
  </si>
  <si>
    <t>改厕农户满意度</t>
  </si>
  <si>
    <t>……</t>
  </si>
  <si>
    <t>合计</t>
  </si>
  <si>
    <t xml:space="preserve">   填报单位负责人： 王海燕                填表人：曹贤蓉                填报日期：2021.4.25</t>
  </si>
  <si>
    <t>(2020年度）</t>
  </si>
  <si>
    <t>2020年度建档立卡贫困人员参加医疗保险资金</t>
  </si>
  <si>
    <t>李晓阳</t>
  </si>
  <si>
    <t>县扶贫办</t>
  </si>
  <si>
    <t>社保所</t>
  </si>
  <si>
    <t>资助建档立卡贫困户参合补助全覆盖，减轻贫困户经济负担。</t>
  </si>
  <si>
    <t>资助参合人数</t>
  </si>
  <si>
    <t>5707人</t>
  </si>
  <si>
    <t>资助对象准确率</t>
  </si>
  <si>
    <r>
      <rPr>
        <sz val="10"/>
        <color rgb="FF000000"/>
        <rFont val="SimSun"/>
        <charset val="134"/>
      </rPr>
      <t>≧100</t>
    </r>
    <r>
      <rPr>
        <sz val="10"/>
        <color rgb="FF000000"/>
        <rFont val="宋体"/>
        <charset val="134"/>
      </rPr>
      <t>%</t>
    </r>
  </si>
  <si>
    <t>资助及时率</t>
  </si>
  <si>
    <t>≧99%</t>
  </si>
  <si>
    <t>补助标准</t>
  </si>
  <si>
    <t>90元/人</t>
  </si>
  <si>
    <t>基本知识普及率</t>
  </si>
  <si>
    <t>受益建档立卡贫困人口数</t>
  </si>
  <si>
    <t>受益建档立卡贫困人口满意度</t>
  </si>
  <si>
    <t xml:space="preserve">   合计</t>
  </si>
  <si>
    <t>填报单位负责人： 李常泰                 填表人：陈清平             填报日期：2021年4月5日</t>
  </si>
  <si>
    <t>脱贫攻坚正向激励经费</t>
  </si>
  <si>
    <t>李广念</t>
  </si>
  <si>
    <t>县乡村振兴局</t>
  </si>
  <si>
    <t>乡村振兴办公室</t>
  </si>
  <si>
    <t>按照县上总体要求，全县高质量通过市级退出评估检查和国家抽查后，对有功人员予以奖励表彰。</t>
  </si>
  <si>
    <t>完成对57名村干部开展正向激励，补助32.472万元，很好的调动了基层干部的工作积极性，肯定了基层干部的工作成绩。</t>
  </si>
  <si>
    <t>正向激励补助人数</t>
  </si>
  <si>
    <t>补助合格率</t>
  </si>
  <si>
    <t>资金补助及时率</t>
  </si>
  <si>
    <t>正向激励补助标准</t>
  </si>
  <si>
    <t>2250元/人、1800元/人</t>
  </si>
  <si>
    <t>调动村干部积极性</t>
  </si>
  <si>
    <t>调动村干部持续做好脱贫成效巩固</t>
  </si>
  <si>
    <t>群众满意度</t>
  </si>
  <si>
    <t>合      计</t>
  </si>
  <si>
    <t>填报单位负责人： 李常泰          填表人:廖敏           填报日期：2021年4月20日</t>
  </si>
  <si>
    <t>2019年烟草产业投入补贴</t>
  </si>
  <si>
    <t>侯善全</t>
  </si>
  <si>
    <t>五马镇</t>
  </si>
  <si>
    <t>资金情况（万元）</t>
  </si>
  <si>
    <r>
      <rPr>
        <sz val="9"/>
        <color rgb="FF000000"/>
        <rFont val="宋体"/>
        <charset val="134"/>
      </rPr>
      <t>10</t>
    </r>
    <r>
      <rPr>
        <sz val="9"/>
        <color rgb="FF000000"/>
        <rFont val="方正仿宋_GBK"/>
        <charset val="134"/>
      </rPr>
      <t>分</t>
    </r>
  </si>
  <si>
    <t>预计10户贫困户种植398亩，45770公斤，补助标准1.3元/公斤；19户非贫困户532亩，61180公斤，补助标准1.3元/公斤</t>
  </si>
  <si>
    <t>实际10户贫困户种植398亩，40820.4公斤，补助标准1.3元/公斤；19户非贫困户532亩，60802.7公斤，补助标准1.3元/公斤</t>
  </si>
  <si>
    <r>
      <rPr>
        <sz val="9"/>
        <color rgb="FF000000"/>
        <rFont val="方正仿宋_GBK"/>
        <charset val="134"/>
      </rPr>
      <t>产出指标（</t>
    </r>
    <r>
      <rPr>
        <sz val="9"/>
        <color rgb="FF000000"/>
        <rFont val="宋体"/>
        <charset val="134"/>
      </rPr>
      <t>50</t>
    </r>
    <r>
      <rPr>
        <sz val="9"/>
        <color rgb="FF000000"/>
        <rFont val="方正仿宋_GBK"/>
        <charset val="134"/>
      </rPr>
      <t>分）</t>
    </r>
  </si>
  <si>
    <t>烤烟种植面积</t>
  </si>
  <si>
    <t>≥900亩</t>
  </si>
  <si>
    <t>930亩</t>
  </si>
  <si>
    <t>烤烟交售量</t>
  </si>
  <si>
    <t>≥10000公斤</t>
  </si>
  <si>
    <t>101623.1公斤</t>
  </si>
  <si>
    <t>项目验收合格率</t>
  </si>
  <si>
    <t>≥95%</t>
  </si>
  <si>
    <t>任务完成及时率</t>
  </si>
  <si>
    <t>≥1.3元/公斤</t>
  </si>
  <si>
    <t>1.3元/公斤</t>
  </si>
  <si>
    <t>带动增加贫困人均收入</t>
  </si>
  <si>
    <t>≥1万元</t>
  </si>
  <si>
    <t>1.1万元</t>
  </si>
  <si>
    <t>受益建档立卡贫困人数</t>
  </si>
  <si>
    <t>≥35人</t>
  </si>
  <si>
    <t>35人</t>
  </si>
  <si>
    <t>人为破坏环境案件发生率</t>
  </si>
  <si>
    <t>增加受益户的产业收入</t>
  </si>
  <si>
    <t>≥4万元</t>
  </si>
  <si>
    <t>4万元</t>
  </si>
  <si>
    <r>
      <rPr>
        <sz val="9"/>
        <color rgb="FF000000"/>
        <rFont val="方正仿宋_GBK"/>
        <charset val="134"/>
      </rPr>
      <t>满意度指标（</t>
    </r>
    <r>
      <rPr>
        <sz val="9"/>
        <color rgb="FF000000"/>
        <rFont val="宋体"/>
        <charset val="134"/>
      </rPr>
      <t>10</t>
    </r>
    <r>
      <rPr>
        <sz val="9"/>
        <color rgb="FF000000"/>
        <rFont val="方正仿宋_GBK"/>
        <charset val="134"/>
      </rPr>
      <t>分）</t>
    </r>
  </si>
  <si>
    <t>受益群众满意度</t>
  </si>
  <si>
    <t>≥99%</t>
  </si>
  <si>
    <t>填报单位负责人： 侯善全            填表人：左芳                      填报日期：2021.4.12</t>
  </si>
  <si>
    <t>2016年第二批财政预算内以工代赈竹林道路整修工程</t>
  </si>
  <si>
    <t>奉节县交通局</t>
  </si>
  <si>
    <t>目标：陈家湾至河沟0.5公里路基改造（两线路）、天升路至槽房0.65公里路基改造（两线路），陈玉林家至冉述宝家0.6公里新修道路。</t>
  </si>
  <si>
    <t>1.15公里路基改造</t>
  </si>
  <si>
    <t>0.6公里新修道路</t>
  </si>
  <si>
    <t>项目（工程）验收合格率</t>
  </si>
  <si>
    <t>项目（工程）完成及时率</t>
  </si>
  <si>
    <t>100%≤</t>
  </si>
  <si>
    <t>道路补助标准</t>
  </si>
  <si>
    <t>经济效益
指标</t>
  </si>
  <si>
    <t>降低运输成本，提高人均收入。</t>
  </si>
  <si>
    <t>人均增收大于200元</t>
  </si>
  <si>
    <t>人均增收约200元</t>
  </si>
  <si>
    <t>贫困地区建制村通客车率</t>
  </si>
  <si>
    <t>具备条件的建档立卡贫困村通硬化路率</t>
  </si>
  <si>
    <t>贫困地区居民出行平均缩短时间</t>
  </si>
  <si>
    <t>≥1.5小时</t>
  </si>
  <si>
    <t>1.5小时</t>
  </si>
  <si>
    <t>≥5700人</t>
  </si>
  <si>
    <t>5700人</t>
  </si>
  <si>
    <t>工程使用年限</t>
  </si>
  <si>
    <t>≥1-10年</t>
  </si>
  <si>
    <t>1-10年</t>
  </si>
  <si>
    <t>受益贫困人口满意度</t>
  </si>
  <si>
    <t>总分</t>
  </si>
  <si>
    <t>填报单位负责人：    欧勤会         填表人：  胡天明             填报日期：2021.04.07</t>
  </si>
  <si>
    <t xml:space="preserve"> </t>
  </si>
  <si>
    <t>（ 2020 年度）</t>
  </si>
  <si>
    <t>人居环境改善垃圾分类项目</t>
  </si>
  <si>
    <t>杨永红</t>
  </si>
  <si>
    <t>县城管局</t>
  </si>
  <si>
    <t>城建办</t>
  </si>
  <si>
    <t>改善我镇人居环境，从源头控制生活垃圾产生量以缓解我镇环境压力。</t>
  </si>
  <si>
    <t>投放点个数</t>
  </si>
  <si>
    <t>垃圾分类项目完成率</t>
  </si>
  <si>
    <t>工期完成率</t>
  </si>
  <si>
    <t>垃圾分类建设资金拨付率</t>
  </si>
  <si>
    <t>公众知晓率</t>
  </si>
  <si>
    <t>≧95%</t>
  </si>
  <si>
    <t>垃圾分类投放正确率</t>
  </si>
  <si>
    <t>≧80%</t>
  </si>
  <si>
    <t>垃圾分类投放收运率</t>
  </si>
  <si>
    <t>满意度</t>
  </si>
  <si>
    <t>填报单位负责人：李常泰                填报人：张竣轶                     填报日期：2021.4.25</t>
  </si>
  <si>
    <t>脱贫攻坚普查工作经费</t>
  </si>
  <si>
    <t>奉节县五马镇人民政府</t>
  </si>
  <si>
    <t>该项经费用于全镇脱贫攻坚普查支出。</t>
  </si>
  <si>
    <t>村数</t>
  </si>
  <si>
    <t>16个</t>
  </si>
  <si>
    <t>车次</t>
  </si>
  <si>
    <t>动车辆车次1000次</t>
  </si>
  <si>
    <t>动车辆车次1200次</t>
  </si>
  <si>
    <t>普查误餐次数</t>
  </si>
  <si>
    <t>误餐1000次</t>
  </si>
  <si>
    <t>误餐1200次</t>
  </si>
  <si>
    <t>准确率</t>
  </si>
  <si>
    <t>群众知晓率</t>
  </si>
  <si>
    <t>补助受益率</t>
  </si>
  <si>
    <t>群众象满意度</t>
  </si>
  <si>
    <t>填报单位负责人： 李广念                填表人：廖敏                       填报日期：2021.4.25</t>
  </si>
  <si>
    <t>附件4：</t>
  </si>
  <si>
    <t>2018年度油茶产业建设项目</t>
  </si>
  <si>
    <t>廖运新</t>
  </si>
  <si>
    <t>县林业局</t>
  </si>
  <si>
    <t>农业服务中心</t>
  </si>
  <si>
    <t>完成2000亩油茶种植，提高群众受益。</t>
  </si>
  <si>
    <t>产出指标（55分）</t>
  </si>
  <si>
    <t>油茶种植</t>
  </si>
  <si>
    <t>0.2万亩</t>
  </si>
  <si>
    <t>作业设计质量合格率</t>
  </si>
  <si>
    <t>质量合格率</t>
  </si>
  <si>
    <t>≧90%</t>
  </si>
  <si>
    <t>任务当期完成率</t>
  </si>
  <si>
    <t>国家补助标准</t>
  </si>
  <si>
    <t>450元/亩</t>
  </si>
  <si>
    <t>效益指标（25分）</t>
  </si>
  <si>
    <t>带动就业人数</t>
  </si>
  <si>
    <t>120人</t>
  </si>
  <si>
    <t>可持续目标可持续目标</t>
  </si>
  <si>
    <t>构建稳定森林生态系统</t>
  </si>
  <si>
    <t>长期</t>
  </si>
  <si>
    <t>生态效益目标</t>
  </si>
  <si>
    <t>减少水土流失效果（是否明显）</t>
  </si>
  <si>
    <t>是</t>
  </si>
  <si>
    <r>
      <rPr>
        <sz val="9"/>
        <color rgb="FF000000"/>
        <rFont val="SimSun"/>
        <charset val="134"/>
      </rPr>
      <t>≧95</t>
    </r>
    <r>
      <rPr>
        <sz val="9"/>
        <color rgb="FF000000"/>
        <rFont val="宋体"/>
        <charset val="134"/>
      </rPr>
      <t>%</t>
    </r>
  </si>
  <si>
    <t>填报单位负责人： 李常泰          填表人：余留          填报日期：2021年4月5日</t>
  </si>
  <si>
    <r>
      <rPr>
        <b/>
        <sz val="11"/>
        <color theme="1"/>
        <rFont val="宋体"/>
        <charset val="134"/>
        <scheme val="minor"/>
      </rPr>
      <t xml:space="preserve">（ </t>
    </r>
    <r>
      <rPr>
        <b/>
        <sz val="11"/>
        <color theme="1"/>
        <rFont val="宋体"/>
        <charset val="134"/>
      </rPr>
      <t xml:space="preserve">    </t>
    </r>
    <r>
      <rPr>
        <b/>
        <sz val="11"/>
        <color theme="1"/>
        <rFont val="宋体"/>
        <charset val="134"/>
      </rPr>
      <t>2020</t>
    </r>
    <r>
      <rPr>
        <b/>
        <sz val="11"/>
        <color theme="1"/>
        <rFont val="宋体"/>
        <charset val="134"/>
      </rPr>
      <t xml:space="preserve">  </t>
    </r>
    <r>
      <rPr>
        <b/>
        <sz val="11"/>
        <color theme="1"/>
        <rFont val="宋体"/>
        <charset val="134"/>
      </rPr>
      <t>年度）</t>
    </r>
  </si>
  <si>
    <t>2019年第二批易地扶贫搬迁资金　</t>
  </si>
  <si>
    <t>奉节县发展改革委员会</t>
  </si>
  <si>
    <t>五马镇人民政府　</t>
  </si>
  <si>
    <r>
      <rPr>
        <sz val="9"/>
        <color theme="1"/>
        <rFont val="宋体"/>
        <charset val="134"/>
        <scheme val="minor"/>
      </rPr>
      <t xml:space="preserve">类 </t>
    </r>
    <r>
      <rPr>
        <sz val="9"/>
        <color theme="1"/>
        <rFont val="宋体"/>
        <charset val="134"/>
      </rPr>
      <t xml:space="preserve">      </t>
    </r>
    <r>
      <rPr>
        <sz val="9"/>
        <color theme="1"/>
        <rFont val="宋体"/>
        <charset val="134"/>
      </rPr>
      <t>别</t>
    </r>
  </si>
  <si>
    <r>
      <rPr>
        <sz val="9"/>
        <color theme="1"/>
        <rFont val="宋体"/>
        <charset val="134"/>
        <scheme val="minor"/>
      </rPr>
      <t xml:space="preserve">   </t>
    </r>
    <r>
      <rPr>
        <sz val="9"/>
        <color theme="1"/>
        <rFont val="宋体"/>
        <charset val="134"/>
      </rPr>
      <t>其中：财政拨款</t>
    </r>
  </si>
  <si>
    <r>
      <rPr>
        <sz val="9"/>
        <color theme="1"/>
        <rFont val="宋体"/>
        <charset val="134"/>
        <scheme val="minor"/>
      </rPr>
      <t xml:space="preserve">         </t>
    </r>
    <r>
      <rPr>
        <sz val="9"/>
        <color theme="1"/>
        <rFont val="宋体"/>
        <charset val="134"/>
      </rPr>
      <t>其他资金</t>
    </r>
  </si>
  <si>
    <t>27人建卡人口易地扶贫搬迁入住</t>
  </si>
  <si>
    <t>实际补助数量与计划要求数量比较</t>
  </si>
  <si>
    <t>　27人</t>
  </si>
  <si>
    <t>　27人建卡人口易地扶贫搬迁入住</t>
  </si>
  <si>
    <t>建房项目验收建筑合格率</t>
  </si>
  <si>
    <t>项目计划投资额的差异率</t>
  </si>
  <si>
    <t>　32.4万元</t>
  </si>
  <si>
    <t>　补助标准，搬迁27人，1.2万元/人。</t>
  </si>
  <si>
    <t>　改善受益对象住房安全</t>
  </si>
  <si>
    <t>　是否保障住房安全</t>
  </si>
  <si>
    <t>　是</t>
  </si>
  <si>
    <t>　使用年限</t>
  </si>
  <si>
    <t>50年</t>
  </si>
  <si>
    <t>　对象户满意度</t>
  </si>
  <si>
    <r>
      <rPr>
        <sz val="10"/>
        <color theme="1"/>
        <rFont val="宋体"/>
        <charset val="134"/>
        <scheme val="minor"/>
      </rPr>
      <t>填报单位负责人： 杨永红</t>
    </r>
    <r>
      <rPr>
        <sz val="10"/>
        <color theme="1"/>
        <rFont val="宋体"/>
        <charset val="134"/>
      </rPr>
      <t xml:space="preserve">        </t>
    </r>
    <r>
      <rPr>
        <sz val="10"/>
        <color theme="1"/>
        <rFont val="宋体"/>
        <charset val="134"/>
      </rPr>
      <t>填表人： 卢元亮</t>
    </r>
    <r>
      <rPr>
        <sz val="10"/>
        <color theme="1"/>
        <rFont val="宋体"/>
        <charset val="134"/>
      </rPr>
      <t xml:space="preserve">         </t>
    </r>
    <r>
      <rPr>
        <sz val="10"/>
        <color theme="1"/>
        <rFont val="宋体"/>
        <charset val="134"/>
      </rPr>
      <t>填报日期：2021.3.15</t>
    </r>
  </si>
  <si>
    <t>新冠肺炎疫情防控一线城乡社区工作者工作补助</t>
  </si>
  <si>
    <t>对96名村社区工作人员参加新冠肺炎疫情防控一线工作进行补助</t>
  </si>
  <si>
    <t>补助人数</t>
  </si>
  <si>
    <t>补助准确率</t>
  </si>
  <si>
    <t>发放及时率</t>
  </si>
  <si>
    <t>2000元/人</t>
  </si>
  <si>
    <t>补助事项公示率</t>
  </si>
  <si>
    <t>补助政策知晓率</t>
  </si>
  <si>
    <t>疫情控制率</t>
  </si>
  <si>
    <t>补助对象满意度</t>
  </si>
  <si>
    <t>新冠肺炎疫情防控经费</t>
  </si>
  <si>
    <t>新冠肺炎疫情防控，村社区补助16个，建立集中隔离点1个，购买防控口罩10000个。</t>
  </si>
  <si>
    <t>补助村社区</t>
  </si>
  <si>
    <t>建立隔离点</t>
  </si>
  <si>
    <t>1个</t>
  </si>
  <si>
    <t>购买口罩</t>
  </si>
  <si>
    <t>10000个</t>
  </si>
  <si>
    <t>口罩质量合格率</t>
  </si>
  <si>
    <t>防控及时率</t>
  </si>
  <si>
    <t>群众政策知晓率</t>
  </si>
  <si>
    <t>受益对象满意度</t>
  </si>
  <si>
    <t xml:space="preserve">   填报单位负责人：王海燕                 填表人：曹贤蓉                填报日期：2021.4.25</t>
  </si>
  <si>
    <t>2019年“厕所革命”农村改厕奖补资金</t>
  </si>
  <si>
    <t>计划实施2019年农村户厕改造计划225户及2020年改造计划，达到卫生厕所标准。</t>
  </si>
  <si>
    <t>197户</t>
  </si>
  <si>
    <t>填报单位负责人：王海燕            填报人：曹贤蓉               填报时间：2021.4.</t>
  </si>
  <si>
    <t xml:space="preserve">       填报时间：2021.4.25</t>
  </si>
  <si>
    <t>奉节县2020年度扶贫产业发展专项（科技帮扶）</t>
  </si>
  <si>
    <t>县科技局</t>
  </si>
  <si>
    <t>指导培训村民560人次，其中贫困户70人次，通过科技特派员田间指导、现场培训、在线咨询等线上线下服务，提高村民的种养殖水平，促进产业增收。</t>
  </si>
  <si>
    <t>指导培训村民612人次，贫困户认定准确率100%，指导培训按计划完成率100%，人均指导培训费用20元，指导培训人员满意度98%。</t>
  </si>
  <si>
    <t>指导培训人次</t>
  </si>
  <si>
    <t>560人次</t>
  </si>
  <si>
    <t>612人次</t>
  </si>
  <si>
    <t>指导培训天数</t>
  </si>
  <si>
    <t>＞3.5天</t>
  </si>
  <si>
    <t>4天</t>
  </si>
  <si>
    <t>指导培训贫困户认定准确率</t>
  </si>
  <si>
    <t>指导培训任务按计划完成率</t>
  </si>
  <si>
    <t>人均指导培训费用</t>
  </si>
  <si>
    <t>≤20元</t>
  </si>
  <si>
    <t>20元</t>
  </si>
  <si>
    <t>受益贫困人次</t>
  </si>
  <si>
    <t>≥100人次</t>
  </si>
  <si>
    <t>191人次</t>
  </si>
  <si>
    <t>指导培训人员满意度≥95%</t>
  </si>
  <si>
    <t>填报单位负责人：李晓阳             填报人：左芳               填报时间：2021.4.25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</si>
</sst>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6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宋体"/>
      <charset val="134"/>
    </font>
    <font>
      <b/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6"/>
      <name val="方正黑体_GBK"/>
      <charset val="134"/>
    </font>
    <font>
      <b/>
      <sz val="20"/>
      <color rgb="FF000000"/>
      <name val="方正仿宋_GBK"/>
      <charset val="134"/>
    </font>
    <font>
      <b/>
      <sz val="11"/>
      <color rgb="FF000000"/>
      <name val="方正仿宋_GBK"/>
      <charset val="134"/>
    </font>
    <font>
      <b/>
      <sz val="8"/>
      <color rgb="FF000000"/>
      <name val="方正仿宋_GBK"/>
      <charset val="134"/>
    </font>
    <font>
      <sz val="8"/>
      <color rgb="FF000000"/>
      <name val="方正仿宋_GBK"/>
      <charset val="134"/>
    </font>
    <font>
      <sz val="9"/>
      <color rgb="FF000000"/>
      <name val="方正仿宋_GBK"/>
      <charset val="134"/>
    </font>
    <font>
      <sz val="9"/>
      <color rgb="FFFF0000"/>
      <name val="方正仿宋_GBK"/>
      <charset val="134"/>
    </font>
    <font>
      <sz val="9"/>
      <color theme="1"/>
      <name val="方正仿宋_GBK"/>
      <charset val="134"/>
    </font>
    <font>
      <sz val="10"/>
      <name val="方正仿宋_GBK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  <scheme val="minor"/>
    </font>
    <font>
      <sz val="10"/>
      <name val="SimSun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7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13" borderId="31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32" applyNumberFormat="0" applyFill="0" applyAlignment="0" applyProtection="0">
      <alignment vertical="center"/>
    </xf>
    <xf numFmtId="0" fontId="58" fillId="0" borderId="32" applyNumberFormat="0" applyFill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9" fillId="17" borderId="33" applyNumberFormat="0" applyAlignment="0" applyProtection="0">
      <alignment vertical="center"/>
    </xf>
    <xf numFmtId="0" fontId="61" fillId="17" borderId="29" applyNumberFormat="0" applyAlignment="0" applyProtection="0">
      <alignment vertical="center"/>
    </xf>
    <xf numFmtId="0" fontId="62" fillId="20" borderId="34" applyNumberFormat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justify" vertical="center" wrapText="1"/>
    </xf>
    <xf numFmtId="9" fontId="13" fillId="0" borderId="17" xfId="0" applyNumberFormat="1" applyFont="1" applyBorder="1" applyAlignment="1">
      <alignment horizontal="left" vertical="center" wrapText="1"/>
    </xf>
    <xf numFmtId="9" fontId="13" fillId="0" borderId="19" xfId="0" applyNumberFormat="1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9" fontId="13" fillId="0" borderId="19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9" fontId="0" fillId="0" borderId="2" xfId="0" applyNumberFormat="1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9" fontId="18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4" borderId="1" xfId="49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9" fontId="5" fillId="4" borderId="1" xfId="49" applyNumberFormat="1" applyFont="1" applyFill="1" applyBorder="1" applyAlignment="1">
      <alignment horizontal="center" vertical="center" wrapText="1"/>
    </xf>
    <xf numFmtId="0" fontId="5" fillId="4" borderId="1" xfId="49" applyNumberFormat="1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4" borderId="0" xfId="49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justify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9" fontId="31" fillId="0" borderId="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9" fontId="31" fillId="2" borderId="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/>
    </xf>
    <xf numFmtId="0" fontId="35" fillId="0" borderId="3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9" fontId="35" fillId="0" borderId="2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9" fontId="39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9" fontId="3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NULL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190500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19525" y="2273300"/>
          <a:ext cx="9525" cy="190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181610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305300" y="2041525"/>
          <a:ext cx="10160" cy="1816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15240</xdr:colOff>
      <xdr:row>9</xdr:row>
      <xdr:rowOff>190500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809750"/>
          <a:ext cx="15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</xdr:colOff>
      <xdr:row>9</xdr:row>
      <xdr:rowOff>190500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809750"/>
          <a:ext cx="15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</xdr:colOff>
      <xdr:row>9</xdr:row>
      <xdr:rowOff>190500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809750"/>
          <a:ext cx="15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</xdr:colOff>
      <xdr:row>9</xdr:row>
      <xdr:rowOff>190500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809750"/>
          <a:ext cx="1524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10160</xdr:colOff>
      <xdr:row>9</xdr:row>
      <xdr:rowOff>190500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1809750"/>
          <a:ext cx="1016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10160</xdr:colOff>
      <xdr:row>9</xdr:row>
      <xdr:rowOff>190500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952875" y="1809750"/>
          <a:ext cx="10160" cy="1905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438150</xdr:colOff>
      <xdr:row>10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38350"/>
          <a:ext cx="43815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L9" sqref="L9"/>
    </sheetView>
  </sheetViews>
  <sheetFormatPr defaultColWidth="9" defaultRowHeight="13.5"/>
  <cols>
    <col min="1" max="3" width="9" style="25"/>
    <col min="4" max="4" width="12.625" style="25" customWidth="1"/>
    <col min="5" max="5" width="10.125" style="25" customWidth="1"/>
    <col min="6" max="6" width="10.375" style="25" customWidth="1"/>
    <col min="7" max="7" width="13.25" style="25" customWidth="1"/>
    <col min="8" max="8" width="10.75" style="25" customWidth="1"/>
    <col min="9" max="9" width="17" style="25" customWidth="1"/>
    <col min="10" max="16384" width="9" style="25"/>
  </cols>
  <sheetData>
    <row r="1" s="25" customFormat="1" spans="1:2">
      <c r="A1" s="26"/>
      <c r="B1" s="26"/>
    </row>
    <row r="2" s="25" customFormat="1" ht="25.5" spans="1:9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="25" customFormat="1" spans="1:9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="25" customFormat="1" ht="15" customHeight="1" spans="1:9">
      <c r="A4" s="29" t="s">
        <v>2</v>
      </c>
      <c r="B4" s="29"/>
      <c r="C4" s="30" t="s">
        <v>3</v>
      </c>
      <c r="D4" s="30"/>
      <c r="E4" s="30"/>
      <c r="F4" s="29" t="s">
        <v>4</v>
      </c>
      <c r="G4" s="29"/>
      <c r="H4" s="31" t="s">
        <v>5</v>
      </c>
      <c r="I4" s="31"/>
    </row>
    <row r="5" s="25" customFormat="1" ht="15" customHeight="1" spans="1:9">
      <c r="A5" s="29" t="s">
        <v>6</v>
      </c>
      <c r="B5" s="29"/>
      <c r="C5" s="31" t="s">
        <v>7</v>
      </c>
      <c r="D5" s="31"/>
      <c r="E5" s="31"/>
      <c r="F5" s="29" t="s">
        <v>8</v>
      </c>
      <c r="G5" s="29"/>
      <c r="H5" s="31" t="s">
        <v>9</v>
      </c>
      <c r="I5" s="31"/>
    </row>
    <row r="6" s="25" customFormat="1" spans="1:9">
      <c r="A6" s="32" t="s">
        <v>10</v>
      </c>
      <c r="B6" s="33"/>
      <c r="C6" s="34" t="s">
        <v>11</v>
      </c>
      <c r="D6" s="35"/>
      <c r="E6" s="30" t="s">
        <v>12</v>
      </c>
      <c r="F6" s="30" t="s">
        <v>13</v>
      </c>
      <c r="G6" s="30" t="s">
        <v>14</v>
      </c>
      <c r="H6" s="36" t="s">
        <v>15</v>
      </c>
      <c r="I6" s="31" t="s">
        <v>16</v>
      </c>
    </row>
    <row r="7" s="25" customFormat="1" ht="15" customHeight="1" spans="1:9">
      <c r="A7" s="37"/>
      <c r="B7" s="38"/>
      <c r="C7" s="34" t="s">
        <v>17</v>
      </c>
      <c r="D7" s="35"/>
      <c r="E7" s="31">
        <v>7.57</v>
      </c>
      <c r="F7" s="31">
        <v>5.46</v>
      </c>
      <c r="G7" s="31" t="s">
        <v>18</v>
      </c>
      <c r="H7" s="39">
        <v>0.7213</v>
      </c>
      <c r="I7" s="31" t="s">
        <v>19</v>
      </c>
    </row>
    <row r="8" s="25" customFormat="1" ht="15" customHeight="1" spans="1:9">
      <c r="A8" s="37"/>
      <c r="B8" s="38"/>
      <c r="C8" s="34" t="s">
        <v>20</v>
      </c>
      <c r="D8" s="35"/>
      <c r="E8" s="31"/>
      <c r="F8" s="31"/>
      <c r="G8" s="31"/>
      <c r="H8" s="36"/>
      <c r="I8" s="31"/>
    </row>
    <row r="9" s="25" customFormat="1" ht="15" customHeight="1" spans="1:9">
      <c r="A9" s="40"/>
      <c r="B9" s="41"/>
      <c r="C9" s="34" t="s">
        <v>21</v>
      </c>
      <c r="D9" s="35"/>
      <c r="E9" s="31"/>
      <c r="F9" s="31"/>
      <c r="G9" s="31"/>
      <c r="H9" s="36"/>
      <c r="I9" s="31"/>
    </row>
    <row r="10" s="25" customFormat="1" ht="15" customHeight="1" spans="1:9">
      <c r="A10" s="42" t="s">
        <v>22</v>
      </c>
      <c r="B10" s="43"/>
      <c r="C10" s="36" t="s">
        <v>23</v>
      </c>
      <c r="D10" s="44"/>
      <c r="E10" s="44"/>
      <c r="F10" s="45"/>
      <c r="G10" s="36" t="s">
        <v>24</v>
      </c>
      <c r="H10" s="44"/>
      <c r="I10" s="45"/>
    </row>
    <row r="11" s="25" customFormat="1" ht="46.5" customHeight="1" spans="1:9">
      <c r="A11" s="46"/>
      <c r="B11" s="47"/>
      <c r="C11" s="49" t="s">
        <v>25</v>
      </c>
      <c r="D11" s="125"/>
      <c r="E11" s="125"/>
      <c r="F11" s="126"/>
      <c r="G11" s="49" t="s">
        <v>25</v>
      </c>
      <c r="H11" s="125"/>
      <c r="I11" s="126"/>
    </row>
    <row r="12" s="25" customFormat="1" ht="26.25" customHeight="1" spans="1:9">
      <c r="A12" s="31" t="s">
        <v>26</v>
      </c>
      <c r="B12" s="48" t="s">
        <v>27</v>
      </c>
      <c r="C12" s="30" t="s">
        <v>28</v>
      </c>
      <c r="D12" s="30" t="s">
        <v>29</v>
      </c>
      <c r="E12" s="30" t="s">
        <v>14</v>
      </c>
      <c r="F12" s="30" t="s">
        <v>30</v>
      </c>
      <c r="G12" s="49" t="s">
        <v>31</v>
      </c>
      <c r="H12" s="30" t="s">
        <v>16</v>
      </c>
      <c r="I12" s="30" t="s">
        <v>32</v>
      </c>
    </row>
    <row r="13" s="25" customFormat="1" ht="18" customHeight="1" spans="1:9">
      <c r="A13" s="31"/>
      <c r="B13" s="50" t="s">
        <v>33</v>
      </c>
      <c r="C13" s="30" t="s">
        <v>34</v>
      </c>
      <c r="D13" s="51" t="s">
        <v>35</v>
      </c>
      <c r="E13" s="52">
        <v>20</v>
      </c>
      <c r="F13" s="52" t="s">
        <v>36</v>
      </c>
      <c r="G13" s="58" t="s">
        <v>36</v>
      </c>
      <c r="H13" s="52">
        <v>20</v>
      </c>
      <c r="I13" s="48"/>
    </row>
    <row r="14" s="25" customFormat="1" ht="18" customHeight="1" spans="1:9">
      <c r="A14" s="31"/>
      <c r="B14" s="53"/>
      <c r="C14" s="30"/>
      <c r="D14" s="48"/>
      <c r="E14" s="48"/>
      <c r="F14" s="48"/>
      <c r="G14" s="34"/>
      <c r="H14" s="48"/>
      <c r="I14" s="48"/>
    </row>
    <row r="15" s="25" customFormat="1" ht="18" customHeight="1" spans="1:9">
      <c r="A15" s="31"/>
      <c r="B15" s="53"/>
      <c r="C15" s="30"/>
      <c r="D15" s="48"/>
      <c r="E15" s="48"/>
      <c r="F15" s="48"/>
      <c r="G15" s="34"/>
      <c r="H15" s="48"/>
      <c r="I15" s="48"/>
    </row>
    <row r="16" s="25" customFormat="1" ht="18" customHeight="1" spans="1:9">
      <c r="A16" s="31"/>
      <c r="B16" s="53"/>
      <c r="C16" s="30" t="s">
        <v>37</v>
      </c>
      <c r="D16" s="51" t="s">
        <v>38</v>
      </c>
      <c r="E16" s="52">
        <v>10</v>
      </c>
      <c r="F16" s="39" t="s">
        <v>39</v>
      </c>
      <c r="G16" s="39" t="s">
        <v>39</v>
      </c>
      <c r="H16" s="52">
        <v>10</v>
      </c>
      <c r="I16" s="48"/>
    </row>
    <row r="17" s="25" customFormat="1" ht="18" customHeight="1" spans="1:9">
      <c r="A17" s="31"/>
      <c r="B17" s="53"/>
      <c r="C17" s="30"/>
      <c r="D17" s="48"/>
      <c r="E17" s="48"/>
      <c r="F17" s="48"/>
      <c r="G17" s="34"/>
      <c r="H17" s="48"/>
      <c r="I17" s="48"/>
    </row>
    <row r="18" s="25" customFormat="1" ht="18" customHeight="1" spans="1:9">
      <c r="A18" s="31"/>
      <c r="B18" s="53"/>
      <c r="C18" s="30"/>
      <c r="D18" s="48"/>
      <c r="E18" s="48"/>
      <c r="F18" s="48"/>
      <c r="G18" s="34"/>
      <c r="H18" s="48"/>
      <c r="I18" s="48"/>
    </row>
    <row r="19" s="25" customFormat="1" ht="18" customHeight="1" spans="1:9">
      <c r="A19" s="31"/>
      <c r="B19" s="53"/>
      <c r="C19" s="30" t="s">
        <v>40</v>
      </c>
      <c r="D19" s="51" t="s">
        <v>41</v>
      </c>
      <c r="E19" s="52">
        <v>5</v>
      </c>
      <c r="F19" s="39" t="s">
        <v>39</v>
      </c>
      <c r="G19" s="39" t="s">
        <v>39</v>
      </c>
      <c r="H19" s="31">
        <v>5</v>
      </c>
      <c r="I19" s="48"/>
    </row>
    <row r="20" s="25" customFormat="1" ht="18" customHeight="1" spans="1:9">
      <c r="A20" s="31"/>
      <c r="B20" s="53"/>
      <c r="C20" s="30"/>
      <c r="D20" s="48"/>
      <c r="E20" s="48"/>
      <c r="F20" s="48"/>
      <c r="G20" s="34"/>
      <c r="H20" s="48"/>
      <c r="I20" s="48"/>
    </row>
    <row r="21" s="25" customFormat="1" ht="18" customHeight="1" spans="1:9">
      <c r="A21" s="31"/>
      <c r="B21" s="53"/>
      <c r="C21" s="30"/>
      <c r="D21" s="48"/>
      <c r="E21" s="48"/>
      <c r="F21" s="48"/>
      <c r="G21" s="34"/>
      <c r="H21" s="48"/>
      <c r="I21" s="48"/>
    </row>
    <row r="22" s="25" customFormat="1" ht="39" customHeight="1" spans="1:9">
      <c r="A22" s="31"/>
      <c r="B22" s="53"/>
      <c r="C22" s="30" t="s">
        <v>42</v>
      </c>
      <c r="D22" s="51" t="s">
        <v>43</v>
      </c>
      <c r="E22" s="52">
        <v>5</v>
      </c>
      <c r="F22" s="31">
        <v>9</v>
      </c>
      <c r="G22" s="31">
        <v>9</v>
      </c>
      <c r="H22" s="52">
        <v>5</v>
      </c>
      <c r="I22" s="48"/>
    </row>
    <row r="23" s="25" customFormat="1" ht="35" customHeight="1" spans="1:9">
      <c r="A23" s="31"/>
      <c r="B23" s="53"/>
      <c r="C23" s="30"/>
      <c r="D23" s="51" t="s">
        <v>44</v>
      </c>
      <c r="E23" s="52">
        <v>5</v>
      </c>
      <c r="F23" s="31">
        <v>1</v>
      </c>
      <c r="G23" s="31">
        <v>1</v>
      </c>
      <c r="H23" s="52">
        <v>5</v>
      </c>
      <c r="I23" s="48"/>
    </row>
    <row r="24" s="25" customFormat="1" ht="37" customHeight="1" spans="1:9">
      <c r="A24" s="31"/>
      <c r="B24" s="53"/>
      <c r="C24" s="30"/>
      <c r="D24" s="51" t="s">
        <v>45</v>
      </c>
      <c r="E24" s="52">
        <v>5</v>
      </c>
      <c r="F24" s="31">
        <v>18</v>
      </c>
      <c r="G24" s="31">
        <v>18</v>
      </c>
      <c r="H24" s="52">
        <v>5</v>
      </c>
      <c r="I24" s="48"/>
    </row>
    <row r="25" s="25" customFormat="1" ht="18" customHeight="1" spans="1:9">
      <c r="A25" s="31"/>
      <c r="B25" s="54"/>
      <c r="C25" s="30" t="s">
        <v>46</v>
      </c>
      <c r="D25" s="48"/>
      <c r="E25" s="48"/>
      <c r="F25" s="48"/>
      <c r="G25" s="34"/>
      <c r="H25" s="48"/>
      <c r="I25" s="48"/>
    </row>
    <row r="26" s="25" customFormat="1" ht="18" customHeight="1" spans="1:9">
      <c r="A26" s="31"/>
      <c r="B26" s="50" t="s">
        <v>47</v>
      </c>
      <c r="C26" s="30"/>
      <c r="D26" s="48"/>
      <c r="E26" s="48"/>
      <c r="F26" s="48"/>
      <c r="G26" s="34"/>
      <c r="H26" s="48"/>
      <c r="I26" s="48"/>
    </row>
    <row r="27" s="25" customFormat="1" ht="18" customHeight="1" spans="1:9">
      <c r="A27" s="31"/>
      <c r="B27" s="53"/>
      <c r="C27" s="30"/>
      <c r="D27" s="48"/>
      <c r="E27" s="48"/>
      <c r="F27" s="48"/>
      <c r="G27" s="34"/>
      <c r="H27" s="48"/>
      <c r="I27" s="48"/>
    </row>
    <row r="28" s="25" customFormat="1" ht="25" customHeight="1" spans="1:9">
      <c r="A28" s="31"/>
      <c r="B28" s="53"/>
      <c r="C28" s="30" t="s">
        <v>48</v>
      </c>
      <c r="D28" s="51" t="s">
        <v>49</v>
      </c>
      <c r="E28" s="52">
        <v>10</v>
      </c>
      <c r="F28" s="39" t="s">
        <v>39</v>
      </c>
      <c r="G28" s="39" t="s">
        <v>39</v>
      </c>
      <c r="H28" s="52">
        <v>10</v>
      </c>
      <c r="I28" s="48"/>
    </row>
    <row r="29" s="25" customFormat="1" ht="18" customHeight="1" spans="1:9">
      <c r="A29" s="31"/>
      <c r="B29" s="53"/>
      <c r="C29" s="30"/>
      <c r="D29" s="48"/>
      <c r="E29" s="48"/>
      <c r="F29" s="48"/>
      <c r="G29" s="34"/>
      <c r="H29" s="48"/>
      <c r="I29" s="48"/>
    </row>
    <row r="30" s="25" customFormat="1" ht="18" customHeight="1" spans="1:9">
      <c r="A30" s="31"/>
      <c r="B30" s="53"/>
      <c r="C30" s="30"/>
      <c r="D30" s="48"/>
      <c r="E30" s="48"/>
      <c r="F30" s="48"/>
      <c r="G30" s="34"/>
      <c r="H30" s="48"/>
      <c r="I30" s="48"/>
    </row>
    <row r="31" s="25" customFormat="1" ht="18" customHeight="1" spans="1:9">
      <c r="A31" s="31"/>
      <c r="B31" s="53"/>
      <c r="C31" s="30" t="s">
        <v>50</v>
      </c>
      <c r="D31" s="51" t="s">
        <v>51</v>
      </c>
      <c r="E31" s="52">
        <v>10</v>
      </c>
      <c r="F31" s="55" t="s">
        <v>52</v>
      </c>
      <c r="G31" s="55" t="s">
        <v>52</v>
      </c>
      <c r="H31" s="52">
        <v>10</v>
      </c>
      <c r="I31" s="48"/>
    </row>
    <row r="32" s="25" customFormat="1" ht="18" customHeight="1" spans="1:9">
      <c r="A32" s="31"/>
      <c r="B32" s="53"/>
      <c r="C32" s="30"/>
      <c r="D32" s="48"/>
      <c r="E32" s="48"/>
      <c r="F32" s="48"/>
      <c r="G32" s="34"/>
      <c r="H32" s="48"/>
      <c r="I32" s="48"/>
    </row>
    <row r="33" s="25" customFormat="1" ht="18" customHeight="1" spans="1:9">
      <c r="A33" s="31"/>
      <c r="B33" s="53"/>
      <c r="C33" s="30"/>
      <c r="D33" s="48"/>
      <c r="E33" s="48"/>
      <c r="F33" s="48"/>
      <c r="G33" s="34"/>
      <c r="H33" s="48"/>
      <c r="I33" s="48"/>
    </row>
    <row r="34" s="25" customFormat="1" ht="18" customHeight="1" spans="1:9">
      <c r="A34" s="31"/>
      <c r="B34" s="53"/>
      <c r="C34" s="30" t="s">
        <v>53</v>
      </c>
      <c r="D34" s="52" t="s">
        <v>54</v>
      </c>
      <c r="E34" s="52">
        <v>10</v>
      </c>
      <c r="F34" s="52" t="s">
        <v>55</v>
      </c>
      <c r="G34" s="52"/>
      <c r="H34" s="52">
        <v>10</v>
      </c>
      <c r="I34" s="48"/>
    </row>
    <row r="35" s="25" customFormat="1" ht="18" customHeight="1" spans="1:9">
      <c r="A35" s="31"/>
      <c r="B35" s="53"/>
      <c r="C35" s="30"/>
      <c r="D35" s="48"/>
      <c r="E35" s="48"/>
      <c r="F35" s="48"/>
      <c r="G35" s="34"/>
      <c r="H35" s="48"/>
      <c r="I35" s="48"/>
    </row>
    <row r="36" s="25" customFormat="1" ht="18" customHeight="1" spans="1:9">
      <c r="A36" s="31"/>
      <c r="B36" s="53"/>
      <c r="C36" s="30"/>
      <c r="D36" s="48"/>
      <c r="E36" s="48"/>
      <c r="F36" s="48"/>
      <c r="G36" s="34"/>
      <c r="H36" s="48"/>
      <c r="I36" s="48"/>
    </row>
    <row r="37" s="25" customFormat="1" ht="18" customHeight="1" spans="1:9">
      <c r="A37" s="31"/>
      <c r="B37" s="50" t="s">
        <v>56</v>
      </c>
      <c r="C37" s="30" t="s">
        <v>57</v>
      </c>
      <c r="D37" s="51" t="s">
        <v>58</v>
      </c>
      <c r="E37" s="52">
        <v>10</v>
      </c>
      <c r="F37" s="56">
        <v>1</v>
      </c>
      <c r="G37" s="56">
        <v>1</v>
      </c>
      <c r="H37" s="52">
        <v>10</v>
      </c>
      <c r="I37" s="48"/>
    </row>
    <row r="38" s="25" customFormat="1" ht="18" customHeight="1" spans="1:9">
      <c r="A38" s="31"/>
      <c r="B38" s="53"/>
      <c r="C38" s="30"/>
      <c r="D38" s="48"/>
      <c r="E38" s="48"/>
      <c r="F38" s="48"/>
      <c r="G38" s="34"/>
      <c r="H38" s="48"/>
      <c r="I38" s="48"/>
    </row>
    <row r="39" s="25" customFormat="1" ht="18" customHeight="1" spans="1:9">
      <c r="A39" s="31"/>
      <c r="B39" s="53"/>
      <c r="C39" s="30"/>
      <c r="D39" s="48"/>
      <c r="E39" s="48"/>
      <c r="F39" s="48"/>
      <c r="G39" s="34"/>
      <c r="H39" s="48"/>
      <c r="I39" s="48"/>
    </row>
    <row r="40" s="25" customFormat="1" ht="18" customHeight="1" spans="1:9">
      <c r="A40" s="31"/>
      <c r="B40" s="53"/>
      <c r="C40" s="50" t="s">
        <v>59</v>
      </c>
      <c r="D40" s="48"/>
      <c r="E40" s="48"/>
      <c r="F40" s="48"/>
      <c r="G40" s="34"/>
      <c r="H40" s="48"/>
      <c r="I40" s="48"/>
    </row>
    <row r="41" s="25" customFormat="1" ht="18" customHeight="1" spans="1:9">
      <c r="A41" s="31"/>
      <c r="B41" s="54"/>
      <c r="C41" s="54"/>
      <c r="D41" s="48"/>
      <c r="E41" s="48"/>
      <c r="F41" s="48"/>
      <c r="G41" s="34"/>
      <c r="H41" s="48"/>
      <c r="I41" s="48"/>
    </row>
    <row r="42" s="57" customFormat="1" ht="15.75" spans="1:12">
      <c r="A42" s="61" t="s">
        <v>60</v>
      </c>
      <c r="B42" s="61"/>
      <c r="C42" s="62"/>
      <c r="D42" s="63"/>
      <c r="E42" s="63"/>
      <c r="F42" s="63"/>
      <c r="G42" s="63"/>
      <c r="H42" s="64">
        <v>97.2</v>
      </c>
      <c r="I42" s="64"/>
      <c r="J42" s="68"/>
      <c r="K42" s="69"/>
      <c r="L42" s="69"/>
    </row>
    <row r="43" s="57" customFormat="1" ht="14.25" spans="1:12">
      <c r="A43" s="65" t="s">
        <v>61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</sheetData>
  <mergeCells count="34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F11"/>
    <mergeCell ref="G11:I11"/>
    <mergeCell ref="A42:B42"/>
    <mergeCell ref="K42:L42"/>
    <mergeCell ref="A43:L43"/>
    <mergeCell ref="A12:A41"/>
    <mergeCell ref="B13:B25"/>
    <mergeCell ref="B26:B36"/>
    <mergeCell ref="B37:B41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1"/>
    <mergeCell ref="A6:B9"/>
    <mergeCell ref="A10:B1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opLeftCell="A10" workbookViewId="0">
      <selection activeCell="G37" sqref="G37:H37"/>
    </sheetView>
  </sheetViews>
  <sheetFormatPr defaultColWidth="9" defaultRowHeight="13.5"/>
  <cols>
    <col min="1" max="3" width="9" style="25"/>
    <col min="4" max="4" width="13.875" style="25" customWidth="1"/>
    <col min="5" max="5" width="10.125" style="25" customWidth="1"/>
    <col min="6" max="6" width="10.375" style="25" customWidth="1"/>
    <col min="7" max="7" width="13.25" style="25" customWidth="1"/>
    <col min="8" max="8" width="10.75" style="25" customWidth="1"/>
    <col min="9" max="9" width="17" style="25" customWidth="1"/>
    <col min="10" max="16384" width="9" style="25"/>
  </cols>
  <sheetData>
    <row r="1" s="25" customFormat="1" spans="1:2">
      <c r="A1" s="26" t="s">
        <v>190</v>
      </c>
      <c r="B1" s="26"/>
    </row>
    <row r="2" s="25" customFormat="1" ht="25.5" spans="1:9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="25" customFormat="1" spans="1:9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="25" customFormat="1" ht="31" customHeight="1" spans="1:9">
      <c r="A4" s="29" t="s">
        <v>2</v>
      </c>
      <c r="B4" s="29"/>
      <c r="C4" s="30" t="s">
        <v>238</v>
      </c>
      <c r="D4" s="30"/>
      <c r="E4" s="30"/>
      <c r="F4" s="29" t="s">
        <v>4</v>
      </c>
      <c r="G4" s="29"/>
      <c r="H4" s="31" t="s">
        <v>5</v>
      </c>
      <c r="I4" s="31"/>
    </row>
    <row r="5" s="25" customFormat="1" ht="15" customHeight="1" spans="1:9">
      <c r="A5" s="29" t="s">
        <v>6</v>
      </c>
      <c r="B5" s="29"/>
      <c r="C5" s="31" t="s">
        <v>7</v>
      </c>
      <c r="D5" s="31"/>
      <c r="E5" s="31"/>
      <c r="F5" s="29" t="s">
        <v>8</v>
      </c>
      <c r="G5" s="29"/>
      <c r="H5" s="31" t="s">
        <v>9</v>
      </c>
      <c r="I5" s="31"/>
    </row>
    <row r="6" s="25" customFormat="1" spans="1:9">
      <c r="A6" s="32" t="s">
        <v>10</v>
      </c>
      <c r="B6" s="33"/>
      <c r="C6" s="34" t="s">
        <v>11</v>
      </c>
      <c r="D6" s="35"/>
      <c r="E6" s="30" t="s">
        <v>12</v>
      </c>
      <c r="F6" s="30" t="s">
        <v>13</v>
      </c>
      <c r="G6" s="30" t="s">
        <v>14</v>
      </c>
      <c r="H6" s="36" t="s">
        <v>15</v>
      </c>
      <c r="I6" s="31" t="s">
        <v>16</v>
      </c>
    </row>
    <row r="7" s="25" customFormat="1" ht="15" customHeight="1" spans="1:9">
      <c r="A7" s="37"/>
      <c r="B7" s="38"/>
      <c r="C7" s="34" t="s">
        <v>17</v>
      </c>
      <c r="D7" s="35"/>
      <c r="E7" s="31">
        <v>18.6</v>
      </c>
      <c r="F7" s="31">
        <v>18.6</v>
      </c>
      <c r="G7" s="31" t="s">
        <v>18</v>
      </c>
      <c r="H7" s="39">
        <v>1</v>
      </c>
      <c r="I7" s="31" t="s">
        <v>18</v>
      </c>
    </row>
    <row r="8" s="25" customFormat="1" ht="15" customHeight="1" spans="1:9">
      <c r="A8" s="37"/>
      <c r="B8" s="38"/>
      <c r="C8" s="34" t="s">
        <v>20</v>
      </c>
      <c r="D8" s="35"/>
      <c r="E8" s="31"/>
      <c r="F8" s="31"/>
      <c r="G8" s="31"/>
      <c r="H8" s="36"/>
      <c r="I8" s="31"/>
    </row>
    <row r="9" s="25" customFormat="1" ht="15" customHeight="1" spans="1:9">
      <c r="A9" s="40"/>
      <c r="B9" s="41"/>
      <c r="C9" s="34" t="s">
        <v>21</v>
      </c>
      <c r="D9" s="35"/>
      <c r="E9" s="31"/>
      <c r="F9" s="31"/>
      <c r="G9" s="31"/>
      <c r="H9" s="36"/>
      <c r="I9" s="31"/>
    </row>
    <row r="10" s="25" customFormat="1" ht="15" customHeight="1" spans="1:9">
      <c r="A10" s="42" t="s">
        <v>22</v>
      </c>
      <c r="B10" s="43"/>
      <c r="C10" s="36" t="s">
        <v>23</v>
      </c>
      <c r="D10" s="44"/>
      <c r="E10" s="44"/>
      <c r="F10" s="45"/>
      <c r="G10" s="36" t="s">
        <v>24</v>
      </c>
      <c r="H10" s="44"/>
      <c r="I10" s="45"/>
    </row>
    <row r="11" s="25" customFormat="1" ht="46.5" customHeight="1" spans="1:9">
      <c r="A11" s="46"/>
      <c r="B11" s="47"/>
      <c r="C11" s="52" t="s">
        <v>239</v>
      </c>
      <c r="D11" s="52"/>
      <c r="E11" s="52"/>
      <c r="F11" s="52"/>
      <c r="G11" s="52"/>
      <c r="H11" s="52"/>
      <c r="I11" s="52"/>
    </row>
    <row r="12" s="25" customFormat="1" ht="26.25" customHeight="1" spans="1:9">
      <c r="A12" s="31" t="s">
        <v>26</v>
      </c>
      <c r="B12" s="48" t="s">
        <v>27</v>
      </c>
      <c r="C12" s="30" t="s">
        <v>28</v>
      </c>
      <c r="D12" s="30" t="s">
        <v>29</v>
      </c>
      <c r="E12" s="30" t="s">
        <v>14</v>
      </c>
      <c r="F12" s="30" t="s">
        <v>30</v>
      </c>
      <c r="G12" s="49" t="s">
        <v>31</v>
      </c>
      <c r="H12" s="30" t="s">
        <v>16</v>
      </c>
      <c r="I12" s="30" t="s">
        <v>32</v>
      </c>
    </row>
    <row r="13" s="25" customFormat="1" ht="18" customHeight="1" spans="1:9">
      <c r="A13" s="31"/>
      <c r="B13" s="50" t="s">
        <v>33</v>
      </c>
      <c r="C13" s="30" t="s">
        <v>34</v>
      </c>
      <c r="D13" s="51" t="s">
        <v>240</v>
      </c>
      <c r="E13" s="52">
        <v>20</v>
      </c>
      <c r="F13" s="52">
        <v>96</v>
      </c>
      <c r="G13" s="52">
        <v>96</v>
      </c>
      <c r="H13" s="52">
        <v>20</v>
      </c>
      <c r="I13" s="48"/>
    </row>
    <row r="14" s="25" customFormat="1" ht="18" customHeight="1" spans="1:9">
      <c r="A14" s="31"/>
      <c r="B14" s="53"/>
      <c r="C14" s="30"/>
      <c r="D14" s="48"/>
      <c r="E14" s="48"/>
      <c r="F14" s="48"/>
      <c r="G14" s="34"/>
      <c r="H14" s="48"/>
      <c r="I14" s="48"/>
    </row>
    <row r="15" s="25" customFormat="1" ht="18" customHeight="1" spans="1:9">
      <c r="A15" s="31"/>
      <c r="B15" s="53"/>
      <c r="C15" s="30"/>
      <c r="D15" s="48"/>
      <c r="E15" s="48"/>
      <c r="F15" s="48"/>
      <c r="G15" s="34"/>
      <c r="H15" s="48"/>
      <c r="I15" s="48"/>
    </row>
    <row r="16" s="25" customFormat="1" ht="18" customHeight="1" spans="1:9">
      <c r="A16" s="31"/>
      <c r="B16" s="53"/>
      <c r="C16" s="30" t="s">
        <v>37</v>
      </c>
      <c r="D16" s="51" t="s">
        <v>241</v>
      </c>
      <c r="E16" s="52">
        <v>10</v>
      </c>
      <c r="F16" s="60">
        <v>1</v>
      </c>
      <c r="G16" s="60">
        <v>1</v>
      </c>
      <c r="H16" s="52">
        <v>10</v>
      </c>
      <c r="I16" s="48"/>
    </row>
    <row r="17" s="25" customFormat="1" ht="18" customHeight="1" spans="1:9">
      <c r="A17" s="31"/>
      <c r="B17" s="53"/>
      <c r="C17" s="30"/>
      <c r="D17" s="48"/>
      <c r="E17" s="48"/>
      <c r="F17" s="48"/>
      <c r="G17" s="34"/>
      <c r="H17" s="48"/>
      <c r="I17" s="48"/>
    </row>
    <row r="18" s="25" customFormat="1" ht="18" customHeight="1" spans="1:9">
      <c r="A18" s="31"/>
      <c r="B18" s="53"/>
      <c r="C18" s="30"/>
      <c r="D18" s="48"/>
      <c r="E18" s="48"/>
      <c r="F18" s="48"/>
      <c r="G18" s="34"/>
      <c r="H18" s="48"/>
      <c r="I18" s="48"/>
    </row>
    <row r="19" s="25" customFormat="1" ht="18" customHeight="1" spans="1:9">
      <c r="A19" s="31"/>
      <c r="B19" s="53"/>
      <c r="C19" s="30" t="s">
        <v>40</v>
      </c>
      <c r="D19" s="51" t="s">
        <v>242</v>
      </c>
      <c r="E19" s="52">
        <v>10</v>
      </c>
      <c r="F19" s="60">
        <v>1</v>
      </c>
      <c r="G19" s="60">
        <v>1</v>
      </c>
      <c r="H19" s="31">
        <v>10</v>
      </c>
      <c r="I19" s="48"/>
    </row>
    <row r="20" s="25" customFormat="1" ht="18" customHeight="1" spans="1:9">
      <c r="A20" s="31"/>
      <c r="B20" s="53"/>
      <c r="C20" s="30"/>
      <c r="D20" s="48"/>
      <c r="E20" s="48"/>
      <c r="F20" s="48"/>
      <c r="G20" s="34"/>
      <c r="H20" s="48"/>
      <c r="I20" s="48"/>
    </row>
    <row r="21" s="25" customFormat="1" ht="18" customHeight="1" spans="1:9">
      <c r="A21" s="31"/>
      <c r="B21" s="53"/>
      <c r="C21" s="30"/>
      <c r="D21" s="48"/>
      <c r="E21" s="48"/>
      <c r="F21" s="48"/>
      <c r="G21" s="34"/>
      <c r="H21" s="48"/>
      <c r="I21" s="48"/>
    </row>
    <row r="22" s="25" customFormat="1" ht="28" customHeight="1" spans="1:9">
      <c r="A22" s="31"/>
      <c r="B22" s="53"/>
      <c r="C22" s="30" t="s">
        <v>42</v>
      </c>
      <c r="D22" s="51" t="s">
        <v>74</v>
      </c>
      <c r="E22" s="52">
        <v>10</v>
      </c>
      <c r="F22" s="52" t="s">
        <v>243</v>
      </c>
      <c r="G22" s="52" t="s">
        <v>243</v>
      </c>
      <c r="H22" s="52">
        <v>10</v>
      </c>
      <c r="I22" s="48"/>
    </row>
    <row r="23" s="25" customFormat="1" ht="23" customHeight="1" spans="1:9">
      <c r="A23" s="31"/>
      <c r="B23" s="53"/>
      <c r="C23" s="30"/>
      <c r="D23" s="51"/>
      <c r="E23" s="52"/>
      <c r="F23" s="31"/>
      <c r="G23" s="31"/>
      <c r="H23" s="52"/>
      <c r="I23" s="48"/>
    </row>
    <row r="24" s="25" customFormat="1" ht="24" customHeight="1" spans="1:9">
      <c r="A24" s="31"/>
      <c r="B24" s="53"/>
      <c r="C24" s="30"/>
      <c r="D24" s="51"/>
      <c r="E24" s="52"/>
      <c r="F24" s="31"/>
      <c r="G24" s="31"/>
      <c r="H24" s="52"/>
      <c r="I24" s="48"/>
    </row>
    <row r="25" s="25" customFormat="1" ht="18" customHeight="1" spans="1:9">
      <c r="A25" s="31"/>
      <c r="B25" s="54"/>
      <c r="C25" s="30" t="s">
        <v>46</v>
      </c>
      <c r="D25" s="48"/>
      <c r="E25" s="48"/>
      <c r="F25" s="48"/>
      <c r="G25" s="34"/>
      <c r="H25" s="48"/>
      <c r="I25" s="48"/>
    </row>
    <row r="26" s="25" customFormat="1" ht="18" customHeight="1" spans="1:9">
      <c r="A26" s="31"/>
      <c r="B26" s="50" t="s">
        <v>47</v>
      </c>
      <c r="C26" s="30"/>
      <c r="D26" s="48"/>
      <c r="E26" s="48"/>
      <c r="F26" s="48"/>
      <c r="G26" s="34"/>
      <c r="H26" s="48"/>
      <c r="I26" s="48"/>
    </row>
    <row r="27" s="25" customFormat="1" ht="18" customHeight="1" spans="1:9">
      <c r="A27" s="31"/>
      <c r="B27" s="53"/>
      <c r="C27" s="30"/>
      <c r="D27" s="48"/>
      <c r="E27" s="48"/>
      <c r="F27" s="48"/>
      <c r="G27" s="34"/>
      <c r="H27" s="48"/>
      <c r="I27" s="48"/>
    </row>
    <row r="28" s="25" customFormat="1" ht="25" customHeight="1" spans="1:9">
      <c r="A28" s="31"/>
      <c r="B28" s="53"/>
      <c r="C28" s="30" t="s">
        <v>48</v>
      </c>
      <c r="D28" s="51" t="s">
        <v>244</v>
      </c>
      <c r="E28" s="52">
        <v>10</v>
      </c>
      <c r="F28" s="39">
        <v>1</v>
      </c>
      <c r="G28" s="39">
        <v>1</v>
      </c>
      <c r="H28" s="52">
        <v>10</v>
      </c>
      <c r="I28" s="48"/>
    </row>
    <row r="29" s="25" customFormat="1" ht="18" customHeight="1" spans="1:9">
      <c r="A29" s="31"/>
      <c r="B29" s="53"/>
      <c r="C29" s="30"/>
      <c r="D29" s="51" t="s">
        <v>245</v>
      </c>
      <c r="E29" s="31">
        <v>10</v>
      </c>
      <c r="F29" s="39">
        <v>1</v>
      </c>
      <c r="G29" s="39">
        <v>1</v>
      </c>
      <c r="H29" s="31">
        <v>10</v>
      </c>
      <c r="I29" s="48"/>
    </row>
    <row r="30" s="25" customFormat="1" ht="18" customHeight="1" spans="1:9">
      <c r="A30" s="31"/>
      <c r="B30" s="53"/>
      <c r="C30" s="30"/>
      <c r="D30" s="51" t="s">
        <v>246</v>
      </c>
      <c r="E30" s="31">
        <v>10</v>
      </c>
      <c r="F30" s="39">
        <v>1</v>
      </c>
      <c r="G30" s="39">
        <v>1</v>
      </c>
      <c r="H30" s="31">
        <v>10</v>
      </c>
      <c r="I30" s="48"/>
    </row>
    <row r="31" s="25" customFormat="1" ht="18" customHeight="1" spans="1:9">
      <c r="A31" s="31"/>
      <c r="B31" s="53"/>
      <c r="C31" s="30" t="s">
        <v>50</v>
      </c>
      <c r="D31" s="51"/>
      <c r="E31" s="52"/>
      <c r="F31" s="55"/>
      <c r="G31" s="55"/>
      <c r="H31" s="52"/>
      <c r="I31" s="48"/>
    </row>
    <row r="32" s="25" customFormat="1" ht="18" customHeight="1" spans="1:9">
      <c r="A32" s="31"/>
      <c r="B32" s="53"/>
      <c r="C32" s="30"/>
      <c r="D32" s="48"/>
      <c r="E32" s="48"/>
      <c r="F32" s="48"/>
      <c r="G32" s="34"/>
      <c r="H32" s="48"/>
      <c r="I32" s="48"/>
    </row>
    <row r="33" s="25" customFormat="1" ht="18" customHeight="1" spans="1:9">
      <c r="A33" s="31"/>
      <c r="B33" s="53"/>
      <c r="C33" s="30"/>
      <c r="D33" s="48"/>
      <c r="E33" s="48"/>
      <c r="F33" s="48"/>
      <c r="G33" s="34"/>
      <c r="H33" s="48"/>
      <c r="I33" s="48"/>
    </row>
    <row r="34" s="25" customFormat="1" ht="18" customHeight="1" spans="1:9">
      <c r="A34" s="31"/>
      <c r="B34" s="53"/>
      <c r="C34" s="30" t="s">
        <v>53</v>
      </c>
      <c r="D34" s="52"/>
      <c r="E34" s="52"/>
      <c r="F34" s="52"/>
      <c r="G34" s="52"/>
      <c r="H34" s="52"/>
      <c r="I34" s="48"/>
    </row>
    <row r="35" s="25" customFormat="1" ht="18" customHeight="1" spans="1:9">
      <c r="A35" s="31"/>
      <c r="B35" s="53"/>
      <c r="C35" s="30"/>
      <c r="D35" s="48"/>
      <c r="E35" s="48"/>
      <c r="F35" s="48"/>
      <c r="G35" s="34"/>
      <c r="H35" s="48"/>
      <c r="I35" s="48"/>
    </row>
    <row r="36" s="25" customFormat="1" ht="18" customHeight="1" spans="1:9">
      <c r="A36" s="31"/>
      <c r="B36" s="53"/>
      <c r="C36" s="30"/>
      <c r="D36" s="48"/>
      <c r="E36" s="48"/>
      <c r="F36" s="48"/>
      <c r="G36" s="34"/>
      <c r="H36" s="48"/>
      <c r="I36" s="48"/>
    </row>
    <row r="37" s="25" customFormat="1" ht="18" customHeight="1" spans="1:9">
      <c r="A37" s="31"/>
      <c r="B37" s="50" t="s">
        <v>56</v>
      </c>
      <c r="C37" s="30" t="s">
        <v>57</v>
      </c>
      <c r="D37" s="51" t="s">
        <v>247</v>
      </c>
      <c r="E37" s="52">
        <v>10</v>
      </c>
      <c r="F37" s="56">
        <v>1</v>
      </c>
      <c r="G37" s="56">
        <v>1</v>
      </c>
      <c r="H37" s="52">
        <v>10</v>
      </c>
      <c r="I37" s="48"/>
    </row>
    <row r="38" s="25" customFormat="1" ht="18" customHeight="1" spans="1:9">
      <c r="A38" s="31"/>
      <c r="B38" s="53"/>
      <c r="C38" s="30"/>
      <c r="D38" s="48"/>
      <c r="E38" s="48"/>
      <c r="F38" s="48"/>
      <c r="G38" s="34"/>
      <c r="H38" s="48"/>
      <c r="I38" s="48"/>
    </row>
    <row r="39" s="25" customFormat="1" ht="18" customHeight="1" spans="1:9">
      <c r="A39" s="31"/>
      <c r="B39" s="53"/>
      <c r="C39" s="30"/>
      <c r="D39" s="48"/>
      <c r="E39" s="48"/>
      <c r="F39" s="48"/>
      <c r="G39" s="34"/>
      <c r="H39" s="48"/>
      <c r="I39" s="48"/>
    </row>
    <row r="40" s="25" customFormat="1" ht="18" customHeight="1" spans="1:9">
      <c r="A40" s="31"/>
      <c r="B40" s="53"/>
      <c r="C40" s="50" t="s">
        <v>59</v>
      </c>
      <c r="D40" s="48"/>
      <c r="E40" s="48"/>
      <c r="F40" s="48"/>
      <c r="G40" s="34"/>
      <c r="H40" s="48"/>
      <c r="I40" s="48"/>
    </row>
    <row r="41" s="25" customFormat="1" ht="18" customHeight="1" spans="1:12">
      <c r="A41" s="31"/>
      <c r="B41" s="54"/>
      <c r="C41" s="54"/>
      <c r="D41" s="48"/>
      <c r="E41" s="48"/>
      <c r="F41" s="48"/>
      <c r="G41" s="34"/>
      <c r="H41" s="48"/>
      <c r="I41" s="48"/>
      <c r="J41" s="67"/>
      <c r="K41" s="67"/>
      <c r="L41" s="67"/>
    </row>
    <row r="42" s="57" customFormat="1" ht="15.75" spans="1:12">
      <c r="A42" s="61" t="s">
        <v>60</v>
      </c>
      <c r="B42" s="61"/>
      <c r="C42" s="62">
        <v>100</v>
      </c>
      <c r="D42" s="63"/>
      <c r="E42" s="63"/>
      <c r="F42" s="63"/>
      <c r="G42" s="63"/>
      <c r="H42" s="64"/>
      <c r="I42" s="64"/>
      <c r="J42" s="68"/>
      <c r="K42" s="69"/>
      <c r="L42" s="69"/>
    </row>
    <row r="43" s="57" customFormat="1" ht="14.25" spans="1:12">
      <c r="A43" s="65" t="s">
        <v>61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</sheetData>
  <mergeCells count="33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I11"/>
    <mergeCell ref="A42:B42"/>
    <mergeCell ref="K42:L42"/>
    <mergeCell ref="A43:L43"/>
    <mergeCell ref="A12:A41"/>
    <mergeCell ref="B13:B25"/>
    <mergeCell ref="B26:B36"/>
    <mergeCell ref="B37:B41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1"/>
    <mergeCell ref="A6:B9"/>
    <mergeCell ref="A10:B1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D37" sqref="D37"/>
    </sheetView>
  </sheetViews>
  <sheetFormatPr defaultColWidth="9" defaultRowHeight="13.5"/>
  <cols>
    <col min="1" max="3" width="9" style="25"/>
    <col min="4" max="4" width="13.875" style="25" customWidth="1"/>
    <col min="5" max="5" width="10.125" style="58" customWidth="1"/>
    <col min="6" max="6" width="10.375" style="25" customWidth="1"/>
    <col min="7" max="7" width="13.25" style="25" customWidth="1"/>
    <col min="8" max="8" width="10.75" style="25" customWidth="1"/>
    <col min="9" max="9" width="17" style="25" customWidth="1"/>
    <col min="10" max="16384" width="9" style="25"/>
  </cols>
  <sheetData>
    <row r="1" s="25" customFormat="1" spans="1:5">
      <c r="A1" s="26" t="s">
        <v>190</v>
      </c>
      <c r="B1" s="26"/>
      <c r="E1" s="58"/>
    </row>
    <row r="2" s="25" customFormat="1" ht="25.5" spans="1:9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="25" customFormat="1" spans="1:9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="25" customFormat="1" ht="21" customHeight="1" spans="1:9">
      <c r="A4" s="29" t="s">
        <v>2</v>
      </c>
      <c r="B4" s="29"/>
      <c r="C4" s="30" t="s">
        <v>248</v>
      </c>
      <c r="D4" s="30"/>
      <c r="E4" s="30"/>
      <c r="F4" s="29" t="s">
        <v>4</v>
      </c>
      <c r="G4" s="29"/>
      <c r="H4" s="31" t="s">
        <v>5</v>
      </c>
      <c r="I4" s="31"/>
    </row>
    <row r="5" s="25" customFormat="1" ht="15" customHeight="1" spans="1:9">
      <c r="A5" s="29" t="s">
        <v>6</v>
      </c>
      <c r="B5" s="29"/>
      <c r="C5" s="31" t="s">
        <v>7</v>
      </c>
      <c r="D5" s="31"/>
      <c r="E5" s="31"/>
      <c r="F5" s="29" t="s">
        <v>8</v>
      </c>
      <c r="G5" s="29"/>
      <c r="H5" s="31" t="s">
        <v>9</v>
      </c>
      <c r="I5" s="31"/>
    </row>
    <row r="6" s="25" customFormat="1" spans="1:9">
      <c r="A6" s="32" t="s">
        <v>10</v>
      </c>
      <c r="B6" s="33"/>
      <c r="C6" s="34" t="s">
        <v>11</v>
      </c>
      <c r="D6" s="35"/>
      <c r="E6" s="30" t="s">
        <v>12</v>
      </c>
      <c r="F6" s="30" t="s">
        <v>13</v>
      </c>
      <c r="G6" s="30" t="s">
        <v>14</v>
      </c>
      <c r="H6" s="36" t="s">
        <v>15</v>
      </c>
      <c r="I6" s="31" t="s">
        <v>16</v>
      </c>
    </row>
    <row r="7" s="25" customFormat="1" ht="15" customHeight="1" spans="1:9">
      <c r="A7" s="37"/>
      <c r="B7" s="38"/>
      <c r="C7" s="34" t="s">
        <v>17</v>
      </c>
      <c r="D7" s="35"/>
      <c r="E7" s="31">
        <v>16.75</v>
      </c>
      <c r="F7" s="31">
        <v>16.75</v>
      </c>
      <c r="G7" s="31" t="s">
        <v>18</v>
      </c>
      <c r="H7" s="39">
        <v>1</v>
      </c>
      <c r="I7" s="31" t="s">
        <v>18</v>
      </c>
    </row>
    <row r="8" s="25" customFormat="1" ht="15" customHeight="1" spans="1:9">
      <c r="A8" s="37"/>
      <c r="B8" s="38"/>
      <c r="C8" s="34" t="s">
        <v>20</v>
      </c>
      <c r="D8" s="35"/>
      <c r="E8" s="31">
        <v>16.75</v>
      </c>
      <c r="F8" s="31">
        <v>16.75</v>
      </c>
      <c r="G8" s="31" t="s">
        <v>18</v>
      </c>
      <c r="H8" s="36"/>
      <c r="I8" s="31"/>
    </row>
    <row r="9" s="25" customFormat="1" ht="15" customHeight="1" spans="1:9">
      <c r="A9" s="40"/>
      <c r="B9" s="41"/>
      <c r="C9" s="34" t="s">
        <v>21</v>
      </c>
      <c r="D9" s="35"/>
      <c r="E9" s="31"/>
      <c r="F9" s="31"/>
      <c r="G9" s="31"/>
      <c r="H9" s="36"/>
      <c r="I9" s="31"/>
    </row>
    <row r="10" s="25" customFormat="1" ht="15" customHeight="1" spans="1:9">
      <c r="A10" s="42" t="s">
        <v>22</v>
      </c>
      <c r="B10" s="43"/>
      <c r="C10" s="36" t="s">
        <v>23</v>
      </c>
      <c r="D10" s="44"/>
      <c r="E10" s="44"/>
      <c r="F10" s="45"/>
      <c r="G10" s="36" t="s">
        <v>24</v>
      </c>
      <c r="H10" s="44"/>
      <c r="I10" s="45"/>
    </row>
    <row r="11" s="25" customFormat="1" ht="46.5" customHeight="1" spans="1:9">
      <c r="A11" s="46"/>
      <c r="B11" s="47"/>
      <c r="C11" s="59" t="s">
        <v>249</v>
      </c>
      <c r="D11" s="59"/>
      <c r="E11" s="52"/>
      <c r="F11" s="59"/>
      <c r="G11" s="59"/>
      <c r="H11" s="59"/>
      <c r="I11" s="59"/>
    </row>
    <row r="12" s="25" customFormat="1" ht="26.25" customHeight="1" spans="1:9">
      <c r="A12" s="31" t="s">
        <v>26</v>
      </c>
      <c r="B12" s="48" t="s">
        <v>27</v>
      </c>
      <c r="C12" s="30" t="s">
        <v>28</v>
      </c>
      <c r="D12" s="30" t="s">
        <v>29</v>
      </c>
      <c r="E12" s="30" t="s">
        <v>14</v>
      </c>
      <c r="F12" s="30" t="s">
        <v>30</v>
      </c>
      <c r="G12" s="49" t="s">
        <v>31</v>
      </c>
      <c r="H12" s="30" t="s">
        <v>16</v>
      </c>
      <c r="I12" s="30" t="s">
        <v>32</v>
      </c>
    </row>
    <row r="13" s="25" customFormat="1" ht="18" customHeight="1" spans="1:9">
      <c r="A13" s="31"/>
      <c r="B13" s="50" t="s">
        <v>33</v>
      </c>
      <c r="C13" s="30" t="s">
        <v>34</v>
      </c>
      <c r="D13" s="51" t="s">
        <v>250</v>
      </c>
      <c r="E13" s="52">
        <v>10</v>
      </c>
      <c r="F13" s="52" t="s">
        <v>178</v>
      </c>
      <c r="G13" s="52" t="s">
        <v>178</v>
      </c>
      <c r="H13" s="52">
        <v>10</v>
      </c>
      <c r="I13" s="48"/>
    </row>
    <row r="14" s="25" customFormat="1" ht="18" customHeight="1" spans="1:9">
      <c r="A14" s="31"/>
      <c r="B14" s="53"/>
      <c r="C14" s="30"/>
      <c r="D14" s="51" t="s">
        <v>251</v>
      </c>
      <c r="E14" s="52">
        <v>10</v>
      </c>
      <c r="F14" s="52" t="s">
        <v>252</v>
      </c>
      <c r="G14" s="52" t="s">
        <v>252</v>
      </c>
      <c r="H14" s="52">
        <v>10</v>
      </c>
      <c r="I14" s="48"/>
    </row>
    <row r="15" s="25" customFormat="1" ht="18" customHeight="1" spans="1:9">
      <c r="A15" s="31"/>
      <c r="B15" s="53"/>
      <c r="C15" s="30"/>
      <c r="D15" s="51" t="s">
        <v>253</v>
      </c>
      <c r="E15" s="52">
        <v>10</v>
      </c>
      <c r="F15" s="52" t="s">
        <v>254</v>
      </c>
      <c r="G15" s="52" t="s">
        <v>254</v>
      </c>
      <c r="H15" s="52">
        <v>10</v>
      </c>
      <c r="I15" s="48"/>
    </row>
    <row r="16" s="25" customFormat="1" ht="18" customHeight="1" spans="1:9">
      <c r="A16" s="31"/>
      <c r="B16" s="53"/>
      <c r="C16" s="30" t="s">
        <v>37</v>
      </c>
      <c r="D16" s="51" t="s">
        <v>241</v>
      </c>
      <c r="E16" s="52">
        <v>5</v>
      </c>
      <c r="F16" s="60">
        <v>1</v>
      </c>
      <c r="G16" s="60">
        <v>1</v>
      </c>
      <c r="H16" s="52">
        <v>5</v>
      </c>
      <c r="I16" s="48"/>
    </row>
    <row r="17" s="25" customFormat="1" ht="18" customHeight="1" spans="1:9">
      <c r="A17" s="31"/>
      <c r="B17" s="53"/>
      <c r="C17" s="30"/>
      <c r="D17" s="51" t="s">
        <v>255</v>
      </c>
      <c r="E17" s="52">
        <v>5</v>
      </c>
      <c r="F17" s="60">
        <v>1</v>
      </c>
      <c r="G17" s="60">
        <v>1</v>
      </c>
      <c r="H17" s="52">
        <v>5</v>
      </c>
      <c r="I17" s="48"/>
    </row>
    <row r="18" s="25" customFormat="1" ht="18" customHeight="1" spans="1:9">
      <c r="A18" s="31"/>
      <c r="B18" s="53"/>
      <c r="C18" s="30"/>
      <c r="D18" s="48"/>
      <c r="E18" s="31"/>
      <c r="F18" s="48"/>
      <c r="G18" s="34"/>
      <c r="H18" s="48"/>
      <c r="I18" s="48"/>
    </row>
    <row r="19" s="25" customFormat="1" ht="18" customHeight="1" spans="1:9">
      <c r="A19" s="31"/>
      <c r="B19" s="53"/>
      <c r="C19" s="30" t="s">
        <v>40</v>
      </c>
      <c r="D19" s="51" t="s">
        <v>256</v>
      </c>
      <c r="E19" s="52">
        <v>10</v>
      </c>
      <c r="F19" s="60">
        <v>1</v>
      </c>
      <c r="G19" s="60">
        <v>1</v>
      </c>
      <c r="H19" s="31">
        <v>10</v>
      </c>
      <c r="I19" s="48"/>
    </row>
    <row r="20" s="25" customFormat="1" ht="18" customHeight="1" spans="1:9">
      <c r="A20" s="31"/>
      <c r="B20" s="53"/>
      <c r="C20" s="30"/>
      <c r="D20" s="48"/>
      <c r="E20" s="31"/>
      <c r="F20" s="48"/>
      <c r="G20" s="34"/>
      <c r="H20" s="48"/>
      <c r="I20" s="48"/>
    </row>
    <row r="21" s="25" customFormat="1" ht="18" customHeight="1" spans="1:9">
      <c r="A21" s="31"/>
      <c r="B21" s="53"/>
      <c r="C21" s="30"/>
      <c r="D21" s="48"/>
      <c r="E21" s="31"/>
      <c r="F21" s="48"/>
      <c r="G21" s="34"/>
      <c r="H21" s="48"/>
      <c r="I21" s="48"/>
    </row>
    <row r="22" s="25" customFormat="1" ht="28" customHeight="1" spans="1:9">
      <c r="A22" s="31"/>
      <c r="B22" s="53"/>
      <c r="C22" s="30" t="s">
        <v>42</v>
      </c>
      <c r="D22" s="51"/>
      <c r="E22" s="52"/>
      <c r="F22" s="52"/>
      <c r="G22" s="52"/>
      <c r="H22" s="52"/>
      <c r="I22" s="48"/>
    </row>
    <row r="23" s="25" customFormat="1" ht="23" customHeight="1" spans="1:9">
      <c r="A23" s="31"/>
      <c r="B23" s="53"/>
      <c r="C23" s="30"/>
      <c r="D23" s="51"/>
      <c r="E23" s="52"/>
      <c r="F23" s="31"/>
      <c r="G23" s="31"/>
      <c r="H23" s="52"/>
      <c r="I23" s="48"/>
    </row>
    <row r="24" s="25" customFormat="1" ht="24" customHeight="1" spans="1:9">
      <c r="A24" s="31"/>
      <c r="B24" s="53"/>
      <c r="C24" s="30"/>
      <c r="D24" s="51"/>
      <c r="E24" s="52"/>
      <c r="F24" s="31"/>
      <c r="G24" s="31"/>
      <c r="H24" s="52"/>
      <c r="I24" s="48"/>
    </row>
    <row r="25" s="25" customFormat="1" ht="18" customHeight="1" spans="1:9">
      <c r="A25" s="31"/>
      <c r="B25" s="54"/>
      <c r="C25" s="30" t="s">
        <v>46</v>
      </c>
      <c r="D25" s="48"/>
      <c r="E25" s="31"/>
      <c r="F25" s="48"/>
      <c r="G25" s="34"/>
      <c r="H25" s="48"/>
      <c r="I25" s="48"/>
    </row>
    <row r="26" s="25" customFormat="1" ht="18" customHeight="1" spans="1:9">
      <c r="A26" s="31"/>
      <c r="B26" s="50" t="s">
        <v>47</v>
      </c>
      <c r="C26" s="30"/>
      <c r="D26" s="48"/>
      <c r="E26" s="31"/>
      <c r="F26" s="48"/>
      <c r="G26" s="34"/>
      <c r="H26" s="48"/>
      <c r="I26" s="48"/>
    </row>
    <row r="27" s="25" customFormat="1" ht="18" customHeight="1" spans="1:9">
      <c r="A27" s="31"/>
      <c r="B27" s="53"/>
      <c r="C27" s="30"/>
      <c r="D27" s="48"/>
      <c r="E27" s="31"/>
      <c r="F27" s="48"/>
      <c r="G27" s="34"/>
      <c r="H27" s="48"/>
      <c r="I27" s="48"/>
    </row>
    <row r="28" s="25" customFormat="1" ht="25" customHeight="1" spans="1:9">
      <c r="A28" s="31"/>
      <c r="B28" s="53"/>
      <c r="C28" s="30" t="s">
        <v>48</v>
      </c>
      <c r="D28" s="51" t="s">
        <v>246</v>
      </c>
      <c r="E28" s="52">
        <v>15</v>
      </c>
      <c r="F28" s="60">
        <v>1</v>
      </c>
      <c r="G28" s="60">
        <v>1</v>
      </c>
      <c r="H28" s="52">
        <v>15</v>
      </c>
      <c r="I28" s="48"/>
    </row>
    <row r="29" s="25" customFormat="1" ht="18" customHeight="1" spans="1:9">
      <c r="A29" s="31"/>
      <c r="B29" s="53"/>
      <c r="C29" s="30"/>
      <c r="D29" s="51" t="s">
        <v>257</v>
      </c>
      <c r="E29" s="52">
        <v>15</v>
      </c>
      <c r="F29" s="60">
        <v>1</v>
      </c>
      <c r="G29" s="60">
        <v>1</v>
      </c>
      <c r="H29" s="31">
        <v>15</v>
      </c>
      <c r="I29" s="48"/>
    </row>
    <row r="30" s="25" customFormat="1" ht="18" customHeight="1" spans="1:9">
      <c r="A30" s="31"/>
      <c r="B30" s="53"/>
      <c r="C30" s="30"/>
      <c r="D30" s="51"/>
      <c r="E30" s="31"/>
      <c r="F30" s="39"/>
      <c r="G30" s="39"/>
      <c r="H30" s="31"/>
      <c r="I30" s="48"/>
    </row>
    <row r="31" s="25" customFormat="1" ht="18" customHeight="1" spans="1:9">
      <c r="A31" s="31"/>
      <c r="B31" s="53"/>
      <c r="C31" s="30" t="s">
        <v>50</v>
      </c>
      <c r="D31" s="51"/>
      <c r="E31" s="52"/>
      <c r="F31" s="55"/>
      <c r="G31" s="55"/>
      <c r="H31" s="52"/>
      <c r="I31" s="48"/>
    </row>
    <row r="32" s="25" customFormat="1" ht="18" customHeight="1" spans="1:9">
      <c r="A32" s="31"/>
      <c r="B32" s="53"/>
      <c r="C32" s="30"/>
      <c r="D32" s="48"/>
      <c r="E32" s="31"/>
      <c r="F32" s="48"/>
      <c r="G32" s="34"/>
      <c r="H32" s="48"/>
      <c r="I32" s="48"/>
    </row>
    <row r="33" s="25" customFormat="1" ht="18" customHeight="1" spans="1:9">
      <c r="A33" s="31"/>
      <c r="B33" s="53"/>
      <c r="C33" s="30"/>
      <c r="D33" s="48"/>
      <c r="E33" s="31"/>
      <c r="F33" s="48"/>
      <c r="G33" s="34"/>
      <c r="H33" s="48"/>
      <c r="I33" s="48"/>
    </row>
    <row r="34" s="25" customFormat="1" ht="18" customHeight="1" spans="1:9">
      <c r="A34" s="31"/>
      <c r="B34" s="53"/>
      <c r="C34" s="30" t="s">
        <v>53</v>
      </c>
      <c r="D34" s="52"/>
      <c r="E34" s="52"/>
      <c r="F34" s="52"/>
      <c r="G34" s="52"/>
      <c r="H34" s="52"/>
      <c r="I34" s="48"/>
    </row>
    <row r="35" s="25" customFormat="1" ht="18" customHeight="1" spans="1:9">
      <c r="A35" s="31"/>
      <c r="B35" s="53"/>
      <c r="C35" s="30"/>
      <c r="D35" s="48"/>
      <c r="E35" s="31"/>
      <c r="F35" s="48"/>
      <c r="G35" s="34"/>
      <c r="H35" s="48"/>
      <c r="I35" s="48"/>
    </row>
    <row r="36" s="25" customFormat="1" ht="18" customHeight="1" spans="1:9">
      <c r="A36" s="31"/>
      <c r="B36" s="53"/>
      <c r="C36" s="30"/>
      <c r="D36" s="48"/>
      <c r="E36" s="31"/>
      <c r="F36" s="48"/>
      <c r="G36" s="34"/>
      <c r="H36" s="48"/>
      <c r="I36" s="48"/>
    </row>
    <row r="37" s="25" customFormat="1" ht="18" customHeight="1" spans="1:9">
      <c r="A37" s="31"/>
      <c r="B37" s="50" t="s">
        <v>56</v>
      </c>
      <c r="C37" s="30" t="s">
        <v>57</v>
      </c>
      <c r="D37" s="51" t="s">
        <v>258</v>
      </c>
      <c r="E37" s="52">
        <v>10</v>
      </c>
      <c r="F37" s="56">
        <v>1</v>
      </c>
      <c r="G37" s="56">
        <v>1</v>
      </c>
      <c r="H37" s="52">
        <v>10</v>
      </c>
      <c r="I37" s="48"/>
    </row>
    <row r="38" s="25" customFormat="1" ht="18" customHeight="1" spans="1:9">
      <c r="A38" s="31"/>
      <c r="B38" s="53"/>
      <c r="C38" s="30"/>
      <c r="D38" s="48"/>
      <c r="E38" s="31"/>
      <c r="F38" s="48"/>
      <c r="G38" s="34"/>
      <c r="H38" s="48"/>
      <c r="I38" s="48"/>
    </row>
    <row r="39" s="25" customFormat="1" ht="18" customHeight="1" spans="1:9">
      <c r="A39" s="31"/>
      <c r="B39" s="53"/>
      <c r="C39" s="30"/>
      <c r="D39" s="48"/>
      <c r="E39" s="31"/>
      <c r="F39" s="48"/>
      <c r="G39" s="34"/>
      <c r="H39" s="48"/>
      <c r="I39" s="48"/>
    </row>
    <row r="40" s="25" customFormat="1" ht="18" customHeight="1" spans="1:9">
      <c r="A40" s="31"/>
      <c r="B40" s="53"/>
      <c r="C40" s="50" t="s">
        <v>59</v>
      </c>
      <c r="D40" s="48"/>
      <c r="E40" s="31"/>
      <c r="F40" s="48"/>
      <c r="G40" s="34"/>
      <c r="H40" s="48"/>
      <c r="I40" s="48"/>
    </row>
    <row r="41" s="25" customFormat="1" ht="18" customHeight="1" spans="1:12">
      <c r="A41" s="31"/>
      <c r="B41" s="54"/>
      <c r="C41" s="54"/>
      <c r="D41" s="48"/>
      <c r="E41" s="31"/>
      <c r="F41" s="48"/>
      <c r="G41" s="34"/>
      <c r="H41" s="48"/>
      <c r="I41" s="48"/>
      <c r="J41" s="67"/>
      <c r="K41" s="67"/>
      <c r="L41" s="67"/>
    </row>
    <row r="42" s="57" customFormat="1" ht="15.75" spans="1:12">
      <c r="A42" s="61" t="s">
        <v>60</v>
      </c>
      <c r="B42" s="61"/>
      <c r="C42" s="62"/>
      <c r="D42" s="63"/>
      <c r="E42" s="61"/>
      <c r="F42" s="63"/>
      <c r="G42" s="63"/>
      <c r="H42" s="64">
        <v>100</v>
      </c>
      <c r="I42" s="64"/>
      <c r="J42" s="68"/>
      <c r="K42" s="69"/>
      <c r="L42" s="69"/>
    </row>
    <row r="43" s="57" customFormat="1" ht="14.25" spans="1:12">
      <c r="A43" s="65" t="s">
        <v>259</v>
      </c>
      <c r="B43" s="65"/>
      <c r="C43" s="65"/>
      <c r="D43" s="65"/>
      <c r="E43" s="66"/>
      <c r="F43" s="65"/>
      <c r="G43" s="65"/>
      <c r="H43" s="65"/>
      <c r="I43" s="65"/>
      <c r="J43" s="65"/>
      <c r="K43" s="65"/>
      <c r="L43" s="65"/>
    </row>
  </sheetData>
  <mergeCells count="33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I11"/>
    <mergeCell ref="A42:B42"/>
    <mergeCell ref="K42:L42"/>
    <mergeCell ref="A43:L43"/>
    <mergeCell ref="A12:A41"/>
    <mergeCell ref="B13:B25"/>
    <mergeCell ref="B26:B36"/>
    <mergeCell ref="B37:B41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1"/>
    <mergeCell ref="A6:B9"/>
    <mergeCell ref="A10:B1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19" workbookViewId="0">
      <selection activeCell="D37" sqref="D37"/>
    </sheetView>
  </sheetViews>
  <sheetFormatPr defaultColWidth="9" defaultRowHeight="13.5"/>
  <cols>
    <col min="1" max="3" width="9" style="25"/>
    <col min="4" max="4" width="13.875" style="25" customWidth="1"/>
    <col min="5" max="5" width="10.125" style="25" customWidth="1"/>
    <col min="6" max="6" width="10.375" style="25" customWidth="1"/>
    <col min="7" max="7" width="13.25" style="25" customWidth="1"/>
    <col min="8" max="8" width="10.75" style="25" customWidth="1"/>
    <col min="9" max="9" width="17" style="25" customWidth="1"/>
    <col min="10" max="16384" width="9" style="25"/>
  </cols>
  <sheetData>
    <row r="1" s="25" customFormat="1" spans="1:2">
      <c r="A1" s="26" t="s">
        <v>190</v>
      </c>
      <c r="B1" s="26"/>
    </row>
    <row r="2" s="25" customFormat="1" ht="25.5" spans="1:9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="25" customFormat="1" spans="1:9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="25" customFormat="1" ht="21" customHeight="1" spans="1:9">
      <c r="A4" s="29" t="s">
        <v>2</v>
      </c>
      <c r="B4" s="29"/>
      <c r="C4" s="30" t="s">
        <v>260</v>
      </c>
      <c r="D4" s="30"/>
      <c r="E4" s="30"/>
      <c r="F4" s="29" t="s">
        <v>4</v>
      </c>
      <c r="G4" s="29"/>
      <c r="H4" s="31" t="s">
        <v>5</v>
      </c>
      <c r="I4" s="31"/>
    </row>
    <row r="5" s="25" customFormat="1" ht="15" customHeight="1" spans="1:9">
      <c r="A5" s="29" t="s">
        <v>6</v>
      </c>
      <c r="B5" s="29"/>
      <c r="C5" s="31" t="s">
        <v>7</v>
      </c>
      <c r="D5" s="31"/>
      <c r="E5" s="31"/>
      <c r="F5" s="29" t="s">
        <v>8</v>
      </c>
      <c r="G5" s="29"/>
      <c r="H5" s="31" t="s">
        <v>9</v>
      </c>
      <c r="I5" s="31"/>
    </row>
    <row r="6" s="25" customFormat="1" spans="1:9">
      <c r="A6" s="32" t="s">
        <v>10</v>
      </c>
      <c r="B6" s="33"/>
      <c r="C6" s="34" t="s">
        <v>11</v>
      </c>
      <c r="D6" s="35"/>
      <c r="E6" s="30" t="s">
        <v>12</v>
      </c>
      <c r="F6" s="30" t="s">
        <v>13</v>
      </c>
      <c r="G6" s="30" t="s">
        <v>14</v>
      </c>
      <c r="H6" s="36" t="s">
        <v>15</v>
      </c>
      <c r="I6" s="31" t="s">
        <v>16</v>
      </c>
    </row>
    <row r="7" s="25" customFormat="1" ht="15" customHeight="1" spans="1:9">
      <c r="A7" s="37"/>
      <c r="B7" s="38"/>
      <c r="C7" s="34" t="s">
        <v>17</v>
      </c>
      <c r="D7" s="35"/>
      <c r="E7" s="31">
        <v>38.445</v>
      </c>
      <c r="F7" s="31">
        <v>38.445</v>
      </c>
      <c r="G7" s="31" t="s">
        <v>18</v>
      </c>
      <c r="H7" s="39">
        <v>1</v>
      </c>
      <c r="I7" s="31" t="s">
        <v>18</v>
      </c>
    </row>
    <row r="8" s="25" customFormat="1" ht="15" customHeight="1" spans="1:9">
      <c r="A8" s="37"/>
      <c r="B8" s="38"/>
      <c r="C8" s="34" t="s">
        <v>20</v>
      </c>
      <c r="D8" s="35"/>
      <c r="E8" s="31">
        <v>38.445</v>
      </c>
      <c r="F8" s="31">
        <v>38.445</v>
      </c>
      <c r="G8" s="31" t="s">
        <v>18</v>
      </c>
      <c r="H8" s="36"/>
      <c r="I8" s="31"/>
    </row>
    <row r="9" s="25" customFormat="1" ht="15" customHeight="1" spans="1:9">
      <c r="A9" s="40"/>
      <c r="B9" s="41"/>
      <c r="C9" s="34" t="s">
        <v>21</v>
      </c>
      <c r="D9" s="35"/>
      <c r="E9" s="31"/>
      <c r="F9" s="31"/>
      <c r="G9" s="31"/>
      <c r="H9" s="36"/>
      <c r="I9" s="31"/>
    </row>
    <row r="10" s="25" customFormat="1" ht="15" customHeight="1" spans="1:9">
      <c r="A10" s="42" t="s">
        <v>22</v>
      </c>
      <c r="B10" s="43"/>
      <c r="C10" s="36" t="s">
        <v>23</v>
      </c>
      <c r="D10" s="44"/>
      <c r="E10" s="44"/>
      <c r="F10" s="45"/>
      <c r="G10" s="36" t="s">
        <v>24</v>
      </c>
      <c r="H10" s="44"/>
      <c r="I10" s="45"/>
    </row>
    <row r="11" s="25" customFormat="1" ht="46.5" customHeight="1" spans="1:9">
      <c r="A11" s="46"/>
      <c r="B11" s="47"/>
      <c r="C11" s="31" t="s">
        <v>261</v>
      </c>
      <c r="D11" s="31"/>
      <c r="E11" s="31"/>
      <c r="F11" s="31"/>
      <c r="G11" s="31"/>
      <c r="H11" s="31"/>
      <c r="I11" s="31"/>
    </row>
    <row r="12" s="25" customFormat="1" ht="26.25" customHeight="1" spans="1:9">
      <c r="A12" s="31" t="s">
        <v>26</v>
      </c>
      <c r="B12" s="48" t="s">
        <v>27</v>
      </c>
      <c r="C12" s="30" t="s">
        <v>28</v>
      </c>
      <c r="D12" s="30" t="s">
        <v>29</v>
      </c>
      <c r="E12" s="30" t="s">
        <v>14</v>
      </c>
      <c r="F12" s="30" t="s">
        <v>30</v>
      </c>
      <c r="G12" s="49" t="s">
        <v>31</v>
      </c>
      <c r="H12" s="30" t="s">
        <v>16</v>
      </c>
      <c r="I12" s="30" t="s">
        <v>32</v>
      </c>
    </row>
    <row r="13" s="25" customFormat="1" ht="18" customHeight="1" spans="1:9">
      <c r="A13" s="31"/>
      <c r="B13" s="50" t="s">
        <v>33</v>
      </c>
      <c r="C13" s="30" t="s">
        <v>34</v>
      </c>
      <c r="D13" s="51" t="s">
        <v>35</v>
      </c>
      <c r="E13" s="52">
        <v>20</v>
      </c>
      <c r="F13" s="52" t="s">
        <v>262</v>
      </c>
      <c r="G13" s="52" t="s">
        <v>262</v>
      </c>
      <c r="H13" s="52">
        <v>20</v>
      </c>
      <c r="I13" s="48"/>
    </row>
    <row r="14" s="25" customFormat="1" ht="18" customHeight="1" spans="1:9">
      <c r="A14" s="31"/>
      <c r="B14" s="53"/>
      <c r="C14" s="30"/>
      <c r="D14" s="48"/>
      <c r="E14" s="48"/>
      <c r="F14" s="48"/>
      <c r="G14" s="34"/>
      <c r="H14" s="31"/>
      <c r="I14" s="48"/>
    </row>
    <row r="15" s="25" customFormat="1" ht="18" customHeight="1" spans="1:9">
      <c r="A15" s="31"/>
      <c r="B15" s="53"/>
      <c r="C15" s="30"/>
      <c r="D15" s="48"/>
      <c r="E15" s="48"/>
      <c r="F15" s="48"/>
      <c r="G15" s="34"/>
      <c r="H15" s="31"/>
      <c r="I15" s="48"/>
    </row>
    <row r="16" s="25" customFormat="1" ht="18" customHeight="1" spans="1:9">
      <c r="A16" s="31"/>
      <c r="B16" s="53"/>
      <c r="C16" s="30" t="s">
        <v>37</v>
      </c>
      <c r="D16" s="51" t="s">
        <v>38</v>
      </c>
      <c r="E16" s="52">
        <v>10</v>
      </c>
      <c r="F16" s="39" t="s">
        <v>39</v>
      </c>
      <c r="G16" s="39" t="s">
        <v>39</v>
      </c>
      <c r="H16" s="52">
        <v>10</v>
      </c>
      <c r="I16" s="48"/>
    </row>
    <row r="17" s="25" customFormat="1" ht="18" customHeight="1" spans="1:9">
      <c r="A17" s="31"/>
      <c r="B17" s="53"/>
      <c r="C17" s="30"/>
      <c r="D17" s="48"/>
      <c r="E17" s="48"/>
      <c r="F17" s="48"/>
      <c r="G17" s="34"/>
      <c r="H17" s="31"/>
      <c r="I17" s="48"/>
    </row>
    <row r="18" s="25" customFormat="1" ht="18" customHeight="1" spans="1:9">
      <c r="A18" s="31"/>
      <c r="B18" s="53"/>
      <c r="C18" s="30"/>
      <c r="D18" s="48"/>
      <c r="E18" s="48"/>
      <c r="F18" s="48"/>
      <c r="G18" s="34"/>
      <c r="H18" s="31"/>
      <c r="I18" s="48"/>
    </row>
    <row r="19" s="25" customFormat="1" ht="18" customHeight="1" spans="1:9">
      <c r="A19" s="31"/>
      <c r="B19" s="53"/>
      <c r="C19" s="30" t="s">
        <v>40</v>
      </c>
      <c r="D19" s="51" t="s">
        <v>41</v>
      </c>
      <c r="E19" s="52">
        <v>5</v>
      </c>
      <c r="F19" s="39" t="s">
        <v>39</v>
      </c>
      <c r="G19" s="39">
        <v>1</v>
      </c>
      <c r="H19" s="31">
        <v>5</v>
      </c>
      <c r="I19" s="48"/>
    </row>
    <row r="20" s="25" customFormat="1" ht="18" customHeight="1" spans="1:9">
      <c r="A20" s="31"/>
      <c r="B20" s="53"/>
      <c r="C20" s="30"/>
      <c r="D20" s="48"/>
      <c r="E20" s="48"/>
      <c r="F20" s="48"/>
      <c r="G20" s="34"/>
      <c r="H20" s="31"/>
      <c r="I20" s="48"/>
    </row>
    <row r="21" s="25" customFormat="1" ht="18" customHeight="1" spans="1:9">
      <c r="A21" s="31"/>
      <c r="B21" s="53"/>
      <c r="C21" s="30"/>
      <c r="D21" s="48"/>
      <c r="E21" s="48"/>
      <c r="F21" s="48"/>
      <c r="G21" s="34"/>
      <c r="H21" s="31"/>
      <c r="I21" s="48"/>
    </row>
    <row r="22" s="25" customFormat="1" ht="28" customHeight="1" spans="1:9">
      <c r="A22" s="31"/>
      <c r="B22" s="53"/>
      <c r="C22" s="30" t="s">
        <v>42</v>
      </c>
      <c r="D22" s="51" t="s">
        <v>43</v>
      </c>
      <c r="E22" s="52">
        <v>5</v>
      </c>
      <c r="F22" s="31">
        <v>59</v>
      </c>
      <c r="G22" s="31">
        <v>59</v>
      </c>
      <c r="H22" s="52">
        <v>5</v>
      </c>
      <c r="I22" s="48"/>
    </row>
    <row r="23" s="25" customFormat="1" ht="23" customHeight="1" spans="1:9">
      <c r="A23" s="31"/>
      <c r="B23" s="53"/>
      <c r="C23" s="30"/>
      <c r="D23" s="51" t="s">
        <v>44</v>
      </c>
      <c r="E23" s="52">
        <v>5</v>
      </c>
      <c r="F23" s="31">
        <v>11</v>
      </c>
      <c r="G23" s="31">
        <v>11</v>
      </c>
      <c r="H23" s="52">
        <v>5</v>
      </c>
      <c r="I23" s="48"/>
    </row>
    <row r="24" s="25" customFormat="1" ht="24" customHeight="1" spans="1:9">
      <c r="A24" s="31"/>
      <c r="B24" s="53"/>
      <c r="C24" s="30"/>
      <c r="D24" s="51" t="s">
        <v>45</v>
      </c>
      <c r="E24" s="52">
        <v>5</v>
      </c>
      <c r="F24" s="31">
        <v>127</v>
      </c>
      <c r="G24" s="31">
        <v>127</v>
      </c>
      <c r="H24" s="52">
        <v>5</v>
      </c>
      <c r="I24" s="48"/>
    </row>
    <row r="25" s="25" customFormat="1" ht="18" customHeight="1" spans="1:9">
      <c r="A25" s="31"/>
      <c r="B25" s="54"/>
      <c r="C25" s="30" t="s">
        <v>46</v>
      </c>
      <c r="D25" s="48"/>
      <c r="E25" s="48"/>
      <c r="F25" s="48"/>
      <c r="G25" s="34"/>
      <c r="H25" s="48"/>
      <c r="I25" s="48"/>
    </row>
    <row r="26" s="25" customFormat="1" ht="18" customHeight="1" spans="1:9">
      <c r="A26" s="31"/>
      <c r="B26" s="50" t="s">
        <v>47</v>
      </c>
      <c r="C26" s="30"/>
      <c r="D26" s="48"/>
      <c r="E26" s="48"/>
      <c r="F26" s="48"/>
      <c r="G26" s="34"/>
      <c r="H26" s="48"/>
      <c r="I26" s="48"/>
    </row>
    <row r="27" s="25" customFormat="1" ht="18" customHeight="1" spans="1:9">
      <c r="A27" s="31"/>
      <c r="B27" s="53"/>
      <c r="C27" s="30"/>
      <c r="D27" s="48"/>
      <c r="E27" s="48"/>
      <c r="F27" s="48"/>
      <c r="G27" s="34"/>
      <c r="H27" s="48"/>
      <c r="I27" s="48"/>
    </row>
    <row r="28" s="25" customFormat="1" ht="25" customHeight="1" spans="1:9">
      <c r="A28" s="31"/>
      <c r="B28" s="53"/>
      <c r="C28" s="30" t="s">
        <v>48</v>
      </c>
      <c r="D28" s="51" t="s">
        <v>49</v>
      </c>
      <c r="E28" s="52">
        <v>10</v>
      </c>
      <c r="F28" s="39" t="s">
        <v>39</v>
      </c>
      <c r="G28" s="39" t="s">
        <v>39</v>
      </c>
      <c r="H28" s="52">
        <v>10</v>
      </c>
      <c r="I28" s="48"/>
    </row>
    <row r="29" s="25" customFormat="1" ht="18" customHeight="1" spans="1:9">
      <c r="A29" s="31"/>
      <c r="B29" s="53"/>
      <c r="C29" s="30"/>
      <c r="D29" s="48"/>
      <c r="E29" s="48"/>
      <c r="F29" s="48"/>
      <c r="G29" s="34"/>
      <c r="H29" s="48"/>
      <c r="I29" s="48"/>
    </row>
    <row r="30" s="25" customFormat="1" ht="18" customHeight="1" spans="1:9">
      <c r="A30" s="31"/>
      <c r="B30" s="53"/>
      <c r="C30" s="30"/>
      <c r="D30" s="48"/>
      <c r="E30" s="48"/>
      <c r="F30" s="48"/>
      <c r="G30" s="34"/>
      <c r="H30" s="48"/>
      <c r="I30" s="48"/>
    </row>
    <row r="31" s="25" customFormat="1" ht="18" customHeight="1" spans="1:9">
      <c r="A31" s="31"/>
      <c r="B31" s="53"/>
      <c r="C31" s="30" t="s">
        <v>50</v>
      </c>
      <c r="D31" s="51" t="s">
        <v>51</v>
      </c>
      <c r="E31" s="52">
        <v>10</v>
      </c>
      <c r="F31" s="55" t="s">
        <v>52</v>
      </c>
      <c r="G31" s="55" t="s">
        <v>52</v>
      </c>
      <c r="H31" s="52">
        <v>10</v>
      </c>
      <c r="I31" s="48"/>
    </row>
    <row r="32" s="25" customFormat="1" ht="18" customHeight="1" spans="1:9">
      <c r="A32" s="31"/>
      <c r="B32" s="53"/>
      <c r="C32" s="30"/>
      <c r="D32" s="48"/>
      <c r="E32" s="48"/>
      <c r="F32" s="48"/>
      <c r="G32" s="34"/>
      <c r="H32" s="48"/>
      <c r="I32" s="48"/>
    </row>
    <row r="33" s="25" customFormat="1" ht="18" customHeight="1" spans="1:9">
      <c r="A33" s="31"/>
      <c r="B33" s="53"/>
      <c r="C33" s="30"/>
      <c r="D33" s="48"/>
      <c r="E33" s="48"/>
      <c r="F33" s="48"/>
      <c r="G33" s="34"/>
      <c r="H33" s="48"/>
      <c r="I33" s="48"/>
    </row>
    <row r="34" s="25" customFormat="1" ht="18" customHeight="1" spans="1:9">
      <c r="A34" s="31"/>
      <c r="B34" s="53"/>
      <c r="C34" s="30" t="s">
        <v>53</v>
      </c>
      <c r="D34" s="52" t="s">
        <v>54</v>
      </c>
      <c r="E34" s="52">
        <v>10</v>
      </c>
      <c r="F34" s="52" t="s">
        <v>55</v>
      </c>
      <c r="G34" s="52"/>
      <c r="H34" s="52">
        <v>10</v>
      </c>
      <c r="I34" s="48"/>
    </row>
    <row r="35" s="25" customFormat="1" ht="18" customHeight="1" spans="1:9">
      <c r="A35" s="31"/>
      <c r="B35" s="53"/>
      <c r="C35" s="30"/>
      <c r="D35" s="48"/>
      <c r="E35" s="48"/>
      <c r="F35" s="48"/>
      <c r="G35" s="34"/>
      <c r="H35" s="48"/>
      <c r="I35" s="48"/>
    </row>
    <row r="36" s="25" customFormat="1" ht="18" customHeight="1" spans="1:9">
      <c r="A36" s="31"/>
      <c r="B36" s="53"/>
      <c r="C36" s="30"/>
      <c r="D36" s="48"/>
      <c r="E36" s="48"/>
      <c r="F36" s="48"/>
      <c r="G36" s="34"/>
      <c r="H36" s="48"/>
      <c r="I36" s="48"/>
    </row>
    <row r="37" s="25" customFormat="1" ht="18" customHeight="1" spans="1:9">
      <c r="A37" s="31"/>
      <c r="B37" s="50" t="s">
        <v>56</v>
      </c>
      <c r="C37" s="30" t="s">
        <v>57</v>
      </c>
      <c r="D37" s="51" t="s">
        <v>58</v>
      </c>
      <c r="E37" s="52">
        <v>10</v>
      </c>
      <c r="F37" s="56">
        <v>1</v>
      </c>
      <c r="G37" s="56">
        <v>1</v>
      </c>
      <c r="H37" s="52">
        <v>10</v>
      </c>
      <c r="I37" s="48"/>
    </row>
    <row r="38" s="25" customFormat="1" ht="18" customHeight="1" spans="1:9">
      <c r="A38" s="31"/>
      <c r="B38" s="53"/>
      <c r="C38" s="30"/>
      <c r="D38" s="48"/>
      <c r="E38" s="48"/>
      <c r="F38" s="48"/>
      <c r="G38" s="34"/>
      <c r="H38" s="48"/>
      <c r="I38" s="48"/>
    </row>
    <row r="39" s="25" customFormat="1" ht="18" customHeight="1" spans="1:9">
      <c r="A39" s="31"/>
      <c r="B39" s="53"/>
      <c r="C39" s="30"/>
      <c r="D39" s="48"/>
      <c r="E39" s="48"/>
      <c r="F39" s="48"/>
      <c r="G39" s="34"/>
      <c r="H39" s="48"/>
      <c r="I39" s="48"/>
    </row>
    <row r="40" s="25" customFormat="1" ht="18" customHeight="1" spans="1:9">
      <c r="A40" s="31"/>
      <c r="B40" s="53"/>
      <c r="C40" s="50" t="s">
        <v>59</v>
      </c>
      <c r="D40" s="48"/>
      <c r="E40" s="48"/>
      <c r="F40" s="48"/>
      <c r="G40" s="34"/>
      <c r="H40" s="48"/>
      <c r="I40" s="48"/>
    </row>
    <row r="41" s="25" customFormat="1" ht="18" customHeight="1" spans="1:9">
      <c r="A41" s="31"/>
      <c r="B41" s="54"/>
      <c r="C41" s="54"/>
      <c r="D41" s="48"/>
      <c r="E41" s="48"/>
      <c r="F41" s="48"/>
      <c r="G41" s="34"/>
      <c r="H41" s="48"/>
      <c r="I41" s="48"/>
    </row>
    <row r="42" s="25" customFormat="1" spans="1:9">
      <c r="A42" s="48"/>
      <c r="B42" s="48" t="s">
        <v>60</v>
      </c>
      <c r="C42" s="48"/>
      <c r="D42" s="48"/>
      <c r="E42" s="48"/>
      <c r="F42" s="48"/>
      <c r="G42" s="48"/>
      <c r="H42" s="48">
        <v>100</v>
      </c>
      <c r="I42" s="48"/>
    </row>
    <row r="43" s="25" customFormat="1" spans="2:7">
      <c r="B43" s="25" t="s">
        <v>263</v>
      </c>
      <c r="G43" s="25" t="s">
        <v>264</v>
      </c>
    </row>
  </sheetData>
  <mergeCells count="31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I11"/>
    <mergeCell ref="G43:I43"/>
    <mergeCell ref="A12:A41"/>
    <mergeCell ref="B13:B25"/>
    <mergeCell ref="B26:B36"/>
    <mergeCell ref="B37:B41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1"/>
    <mergeCell ref="A6:B9"/>
    <mergeCell ref="A10:B1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10" workbookViewId="0">
      <selection activeCell="F19" sqref="F19"/>
    </sheetView>
  </sheetViews>
  <sheetFormatPr defaultColWidth="9" defaultRowHeight="13.5"/>
  <cols>
    <col min="1" max="1" width="4.75" style="1" customWidth="1"/>
    <col min="2" max="4" width="9" style="1"/>
    <col min="5" max="5" width="10.125" style="1" customWidth="1"/>
    <col min="6" max="6" width="10.375" style="1" customWidth="1"/>
    <col min="7" max="7" width="11.625" style="1" customWidth="1"/>
    <col min="8" max="8" width="8.625" style="1" customWidth="1"/>
    <col min="9" max="9" width="11.375" style="1" customWidth="1"/>
    <col min="10" max="16384" width="9" style="1"/>
  </cols>
  <sheetData>
    <row r="1" s="1" customFormat="1" spans="1:2">
      <c r="A1" s="3" t="s">
        <v>190</v>
      </c>
      <c r="B1" s="3"/>
    </row>
    <row r="2" s="1" customFormat="1" ht="25.5" spans="1:9">
      <c r="A2" s="4" t="s">
        <v>0</v>
      </c>
      <c r="B2" s="4"/>
      <c r="C2" s="4"/>
      <c r="D2" s="4"/>
      <c r="E2" s="4"/>
      <c r="F2" s="4"/>
      <c r="G2" s="4"/>
      <c r="H2" s="4"/>
      <c r="I2" s="4"/>
    </row>
    <row r="3" s="1" customFormat="1" spans="1:9">
      <c r="A3" s="5" t="s">
        <v>1</v>
      </c>
      <c r="B3" s="5"/>
      <c r="C3" s="5"/>
      <c r="D3" s="5"/>
      <c r="E3" s="5"/>
      <c r="F3" s="5"/>
      <c r="G3" s="5"/>
      <c r="H3" s="5"/>
      <c r="I3" s="5"/>
    </row>
    <row r="4" s="1" customFormat="1" ht="23" customHeight="1" spans="1:9">
      <c r="A4" s="6" t="s">
        <v>2</v>
      </c>
      <c r="B4" s="6"/>
      <c r="C4" s="7" t="s">
        <v>265</v>
      </c>
      <c r="D4" s="7"/>
      <c r="E4" s="7"/>
      <c r="F4" s="6" t="s">
        <v>4</v>
      </c>
      <c r="G4" s="6"/>
      <c r="H4" s="8" t="s">
        <v>64</v>
      </c>
      <c r="I4" s="8"/>
    </row>
    <row r="5" s="1" customFormat="1" ht="35.1" customHeight="1" spans="1:9">
      <c r="A5" s="6" t="s">
        <v>6</v>
      </c>
      <c r="B5" s="6"/>
      <c r="C5" s="8" t="s">
        <v>266</v>
      </c>
      <c r="D5" s="8"/>
      <c r="E5" s="8"/>
      <c r="F5" s="6" t="s">
        <v>8</v>
      </c>
      <c r="G5" s="6"/>
      <c r="H5" s="7" t="s">
        <v>99</v>
      </c>
      <c r="I5" s="7"/>
    </row>
    <row r="6" s="1" customFormat="1" ht="18.95" customHeight="1" spans="1:9">
      <c r="A6" s="7" t="s">
        <v>10</v>
      </c>
      <c r="B6" s="7"/>
      <c r="C6" s="8" t="s">
        <v>11</v>
      </c>
      <c r="D6" s="8"/>
      <c r="E6" s="7" t="s">
        <v>12</v>
      </c>
      <c r="F6" s="7" t="s">
        <v>13</v>
      </c>
      <c r="G6" s="7" t="s">
        <v>14</v>
      </c>
      <c r="H6" s="8" t="s">
        <v>15</v>
      </c>
      <c r="I6" s="8" t="s">
        <v>16</v>
      </c>
    </row>
    <row r="7" s="1" customFormat="1" ht="18.95" customHeight="1" spans="1:9">
      <c r="A7" s="7"/>
      <c r="B7" s="7"/>
      <c r="C7" s="9" t="s">
        <v>17</v>
      </c>
      <c r="D7" s="9"/>
      <c r="E7" s="8">
        <v>2.45</v>
      </c>
      <c r="F7" s="8">
        <v>2.45</v>
      </c>
      <c r="G7" s="8">
        <v>10</v>
      </c>
      <c r="H7" s="10">
        <v>1</v>
      </c>
      <c r="I7" s="8">
        <v>10</v>
      </c>
    </row>
    <row r="8" s="1" customFormat="1" ht="18.95" customHeight="1" spans="1:9">
      <c r="A8" s="7"/>
      <c r="B8" s="7"/>
      <c r="C8" s="8" t="s">
        <v>20</v>
      </c>
      <c r="D8" s="8"/>
      <c r="E8" s="8">
        <v>2.45</v>
      </c>
      <c r="F8" s="8">
        <v>2.45</v>
      </c>
      <c r="G8" s="8"/>
      <c r="H8" s="10">
        <v>1</v>
      </c>
      <c r="I8" s="8"/>
    </row>
    <row r="9" s="1" customFormat="1" ht="18.95" customHeight="1" spans="1:9">
      <c r="A9" s="7"/>
      <c r="B9" s="7"/>
      <c r="C9" s="8" t="s">
        <v>21</v>
      </c>
      <c r="D9" s="8"/>
      <c r="E9" s="8"/>
      <c r="F9" s="8"/>
      <c r="G9" s="8"/>
      <c r="H9" s="8"/>
      <c r="I9" s="8"/>
    </row>
    <row r="10" s="1" customFormat="1" ht="23.1" customHeight="1" spans="1:9">
      <c r="A10" s="8" t="s">
        <v>22</v>
      </c>
      <c r="B10" s="8"/>
      <c r="C10" s="8" t="s">
        <v>23</v>
      </c>
      <c r="D10" s="8"/>
      <c r="E10" s="8"/>
      <c r="F10" s="8"/>
      <c r="G10" s="8" t="s">
        <v>24</v>
      </c>
      <c r="H10" s="8"/>
      <c r="I10" s="8"/>
    </row>
    <row r="11" s="1" customFormat="1" ht="83.1" customHeight="1" spans="1:9">
      <c r="A11" s="8"/>
      <c r="B11" s="8"/>
      <c r="C11" s="11" t="s">
        <v>267</v>
      </c>
      <c r="D11" s="12"/>
      <c r="E11" s="12"/>
      <c r="F11" s="13"/>
      <c r="G11" s="11" t="s">
        <v>268</v>
      </c>
      <c r="H11" s="12"/>
      <c r="I11" s="13"/>
    </row>
    <row r="12" s="1" customFormat="1" ht="39" customHeight="1" spans="1:9">
      <c r="A12" s="7" t="s">
        <v>26</v>
      </c>
      <c r="B12" s="14" t="s">
        <v>27</v>
      </c>
      <c r="C12" s="7" t="s">
        <v>28</v>
      </c>
      <c r="D12" s="7" t="s">
        <v>29</v>
      </c>
      <c r="E12" s="7" t="s">
        <v>14</v>
      </c>
      <c r="F12" s="7" t="s">
        <v>30</v>
      </c>
      <c r="G12" s="7" t="s">
        <v>31</v>
      </c>
      <c r="H12" s="7" t="s">
        <v>16</v>
      </c>
      <c r="I12" s="7" t="s">
        <v>32</v>
      </c>
    </row>
    <row r="13" s="1" customFormat="1" ht="24" spans="1:9">
      <c r="A13" s="7"/>
      <c r="B13" s="7" t="s">
        <v>33</v>
      </c>
      <c r="C13" s="7" t="s">
        <v>34</v>
      </c>
      <c r="D13" s="15" t="s">
        <v>269</v>
      </c>
      <c r="E13" s="7">
        <v>10</v>
      </c>
      <c r="F13" s="7" t="s">
        <v>270</v>
      </c>
      <c r="G13" s="8" t="s">
        <v>271</v>
      </c>
      <c r="H13" s="7">
        <v>10</v>
      </c>
      <c r="I13" s="14"/>
    </row>
    <row r="14" s="2" customFormat="1" ht="24" spans="1:9">
      <c r="A14" s="16"/>
      <c r="B14" s="16"/>
      <c r="C14" s="16"/>
      <c r="D14" s="17" t="s">
        <v>272</v>
      </c>
      <c r="E14" s="18">
        <v>10</v>
      </c>
      <c r="F14" s="18" t="s">
        <v>273</v>
      </c>
      <c r="G14" s="19" t="s">
        <v>274</v>
      </c>
      <c r="H14" s="18">
        <v>10</v>
      </c>
      <c r="I14" s="24"/>
    </row>
    <row r="15" s="1" customFormat="1" ht="36" spans="1:9">
      <c r="A15" s="7"/>
      <c r="B15" s="7"/>
      <c r="C15" s="7" t="s">
        <v>37</v>
      </c>
      <c r="D15" s="15" t="s">
        <v>275</v>
      </c>
      <c r="E15" s="7">
        <v>10</v>
      </c>
      <c r="F15" s="20">
        <v>1</v>
      </c>
      <c r="G15" s="20">
        <v>1</v>
      </c>
      <c r="H15" s="7">
        <v>10</v>
      </c>
      <c r="I15" s="14"/>
    </row>
    <row r="16" s="1" customFormat="1" ht="36" spans="1:9">
      <c r="A16" s="7"/>
      <c r="B16" s="7"/>
      <c r="C16" s="7" t="s">
        <v>40</v>
      </c>
      <c r="D16" s="15" t="s">
        <v>276</v>
      </c>
      <c r="E16" s="7">
        <v>10</v>
      </c>
      <c r="F16" s="20">
        <v>1</v>
      </c>
      <c r="G16" s="20">
        <v>1</v>
      </c>
      <c r="H16" s="7">
        <v>10</v>
      </c>
      <c r="I16" s="14"/>
    </row>
    <row r="17" s="1" customFormat="1" ht="24" spans="1:9">
      <c r="A17" s="7"/>
      <c r="B17" s="7"/>
      <c r="C17" s="7" t="s">
        <v>42</v>
      </c>
      <c r="D17" s="15" t="s">
        <v>277</v>
      </c>
      <c r="E17" s="7">
        <v>10</v>
      </c>
      <c r="F17" s="7" t="s">
        <v>278</v>
      </c>
      <c r="G17" s="7" t="s">
        <v>279</v>
      </c>
      <c r="H17" s="7">
        <v>10</v>
      </c>
      <c r="I17" s="14"/>
    </row>
    <row r="18" s="1" customFormat="1" ht="24" spans="1:9">
      <c r="A18" s="7"/>
      <c r="B18" s="7" t="s">
        <v>47</v>
      </c>
      <c r="C18" s="7" t="s">
        <v>48</v>
      </c>
      <c r="D18" s="15" t="s">
        <v>280</v>
      </c>
      <c r="E18" s="8">
        <v>30</v>
      </c>
      <c r="F18" s="7" t="s">
        <v>281</v>
      </c>
      <c r="G18" s="8" t="s">
        <v>282</v>
      </c>
      <c r="H18" s="8">
        <v>30</v>
      </c>
      <c r="I18" s="14"/>
    </row>
    <row r="19" s="1" customFormat="1" ht="36" spans="1:9">
      <c r="A19" s="7"/>
      <c r="B19" s="7" t="s">
        <v>56</v>
      </c>
      <c r="C19" s="7" t="s">
        <v>57</v>
      </c>
      <c r="D19" s="15" t="s">
        <v>283</v>
      </c>
      <c r="E19" s="7">
        <v>10</v>
      </c>
      <c r="F19" s="21" t="s">
        <v>112</v>
      </c>
      <c r="G19" s="22">
        <v>0.98</v>
      </c>
      <c r="H19" s="7">
        <v>10</v>
      </c>
      <c r="I19" s="14"/>
    </row>
    <row r="20" s="1" customFormat="1" spans="1:9">
      <c r="A20" s="7"/>
      <c r="B20" s="7" t="s">
        <v>154</v>
      </c>
      <c r="C20" s="7"/>
      <c r="D20" s="15"/>
      <c r="E20" s="7"/>
      <c r="F20" s="21"/>
      <c r="G20" s="22"/>
      <c r="H20" s="7">
        <v>100</v>
      </c>
      <c r="I20" s="14"/>
    </row>
    <row r="21" s="1" customFormat="1" spans="1:9">
      <c r="A21" s="23" t="s">
        <v>284</v>
      </c>
      <c r="B21" s="23"/>
      <c r="C21" s="23"/>
      <c r="D21" s="23"/>
      <c r="E21" s="23"/>
      <c r="F21" s="23"/>
      <c r="G21" s="23"/>
      <c r="H21" s="23"/>
      <c r="I21" s="23"/>
    </row>
  </sheetData>
  <mergeCells count="25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6:D6"/>
    <mergeCell ref="C7:D7"/>
    <mergeCell ref="C8:D8"/>
    <mergeCell ref="C9:D9"/>
    <mergeCell ref="C10:F10"/>
    <mergeCell ref="G10:I10"/>
    <mergeCell ref="C11:F11"/>
    <mergeCell ref="G11:I11"/>
    <mergeCell ref="A21:I21"/>
    <mergeCell ref="A12:A19"/>
    <mergeCell ref="B13:B17"/>
    <mergeCell ref="C13:C14"/>
    <mergeCell ref="A6:B9"/>
    <mergeCell ref="A10:B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A1" sqref="A1:B1"/>
    </sheetView>
  </sheetViews>
  <sheetFormatPr defaultColWidth="9" defaultRowHeight="13.5"/>
  <cols>
    <col min="1" max="3" width="9" style="25"/>
    <col min="4" max="4" width="17.625" style="25" customWidth="1"/>
    <col min="5" max="5" width="10.125" style="25" customWidth="1"/>
    <col min="6" max="6" width="10.375" style="25" customWidth="1"/>
    <col min="7" max="7" width="13.25" style="25" customWidth="1"/>
    <col min="8" max="8" width="10.75" style="25" customWidth="1"/>
    <col min="9" max="9" width="17" style="25" customWidth="1"/>
    <col min="10" max="16384" width="9" style="25"/>
  </cols>
  <sheetData>
    <row r="1" s="25" customFormat="1" spans="1:2">
      <c r="A1" s="26"/>
      <c r="B1" s="26"/>
    </row>
    <row r="2" s="25" customFormat="1" ht="25.5" spans="1:9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="25" customFormat="1" spans="1:9">
      <c r="A3" s="28" t="s">
        <v>62</v>
      </c>
      <c r="B3" s="28"/>
      <c r="C3" s="28"/>
      <c r="D3" s="28"/>
      <c r="E3" s="28"/>
      <c r="F3" s="28"/>
      <c r="G3" s="28"/>
      <c r="H3" s="28"/>
      <c r="I3" s="28"/>
    </row>
    <row r="4" s="25" customFormat="1" ht="15" customHeight="1" spans="1:9">
      <c r="A4" s="29" t="s">
        <v>2</v>
      </c>
      <c r="B4" s="29"/>
      <c r="C4" s="100" t="s">
        <v>63</v>
      </c>
      <c r="D4" s="100"/>
      <c r="E4" s="100"/>
      <c r="F4" s="29" t="s">
        <v>4</v>
      </c>
      <c r="G4" s="29"/>
      <c r="H4" s="31" t="s">
        <v>64</v>
      </c>
      <c r="I4" s="31"/>
    </row>
    <row r="5" s="25" customFormat="1" ht="15" customHeight="1" spans="1:9">
      <c r="A5" s="29" t="s">
        <v>6</v>
      </c>
      <c r="B5" s="29"/>
      <c r="C5" s="31" t="s">
        <v>65</v>
      </c>
      <c r="D5" s="31"/>
      <c r="E5" s="31"/>
      <c r="F5" s="29" t="s">
        <v>8</v>
      </c>
      <c r="G5" s="29"/>
      <c r="H5" s="31" t="s">
        <v>66</v>
      </c>
      <c r="I5" s="31"/>
    </row>
    <row r="6" s="25" customFormat="1" spans="1:9">
      <c r="A6" s="32" t="s">
        <v>10</v>
      </c>
      <c r="B6" s="33"/>
      <c r="C6" s="34" t="s">
        <v>11</v>
      </c>
      <c r="D6" s="35"/>
      <c r="E6" s="30" t="s">
        <v>12</v>
      </c>
      <c r="F6" s="30" t="s">
        <v>13</v>
      </c>
      <c r="G6" s="30" t="s">
        <v>14</v>
      </c>
      <c r="H6" s="36" t="s">
        <v>15</v>
      </c>
      <c r="I6" s="31" t="s">
        <v>16</v>
      </c>
    </row>
    <row r="7" s="25" customFormat="1" ht="15" customHeight="1" spans="1:9">
      <c r="A7" s="37"/>
      <c r="B7" s="38"/>
      <c r="C7" s="34" t="s">
        <v>17</v>
      </c>
      <c r="D7" s="35"/>
      <c r="E7" s="51">
        <v>51.507</v>
      </c>
      <c r="F7" s="51">
        <v>51.507</v>
      </c>
      <c r="G7" s="31" t="s">
        <v>18</v>
      </c>
      <c r="H7" s="101">
        <v>1</v>
      </c>
      <c r="I7" s="31">
        <v>10</v>
      </c>
    </row>
    <row r="8" s="25" customFormat="1" ht="15" customHeight="1" spans="1:9">
      <c r="A8" s="37"/>
      <c r="B8" s="38"/>
      <c r="C8" s="34" t="s">
        <v>20</v>
      </c>
      <c r="D8" s="35"/>
      <c r="E8" s="51">
        <v>51.507</v>
      </c>
      <c r="F8" s="51">
        <v>51.507</v>
      </c>
      <c r="G8" s="31"/>
      <c r="H8" s="36"/>
      <c r="I8" s="31"/>
    </row>
    <row r="9" s="25" customFormat="1" ht="15" customHeight="1" spans="1:9">
      <c r="A9" s="40"/>
      <c r="B9" s="41"/>
      <c r="C9" s="34" t="s">
        <v>21</v>
      </c>
      <c r="D9" s="35"/>
      <c r="E9" s="31">
        <v>0</v>
      </c>
      <c r="F9" s="31">
        <v>0</v>
      </c>
      <c r="G9" s="31"/>
      <c r="H9" s="36"/>
      <c r="I9" s="31"/>
    </row>
    <row r="10" s="25" customFormat="1" ht="15" customHeight="1" spans="1:9">
      <c r="A10" s="42" t="s">
        <v>22</v>
      </c>
      <c r="B10" s="43"/>
      <c r="C10" s="36" t="s">
        <v>23</v>
      </c>
      <c r="D10" s="44"/>
      <c r="E10" s="44"/>
      <c r="F10" s="45"/>
      <c r="G10" s="36" t="s">
        <v>24</v>
      </c>
      <c r="H10" s="44"/>
      <c r="I10" s="45"/>
    </row>
    <row r="11" s="25" customFormat="1" ht="46.5" customHeight="1" spans="1:9">
      <c r="A11" s="46"/>
      <c r="B11" s="47"/>
      <c r="C11" s="213" t="s">
        <v>67</v>
      </c>
      <c r="D11" s="214"/>
      <c r="E11" s="214"/>
      <c r="F11" s="215"/>
      <c r="G11" s="213" t="s">
        <v>67</v>
      </c>
      <c r="H11" s="214"/>
      <c r="I11" s="215"/>
    </row>
    <row r="12" s="25" customFormat="1" ht="26.25" customHeight="1" spans="1:9">
      <c r="A12" s="31" t="s">
        <v>26</v>
      </c>
      <c r="B12" s="48" t="s">
        <v>27</v>
      </c>
      <c r="C12" s="30" t="s">
        <v>28</v>
      </c>
      <c r="D12" s="30" t="s">
        <v>29</v>
      </c>
      <c r="E12" s="30" t="s">
        <v>14</v>
      </c>
      <c r="F12" s="30" t="s">
        <v>30</v>
      </c>
      <c r="G12" s="30" t="s">
        <v>31</v>
      </c>
      <c r="H12" s="30" t="s">
        <v>16</v>
      </c>
      <c r="I12" s="30" t="s">
        <v>32</v>
      </c>
    </row>
    <row r="13" s="25" customFormat="1" ht="18" customHeight="1" spans="1:9">
      <c r="A13" s="31"/>
      <c r="B13" s="50" t="s">
        <v>33</v>
      </c>
      <c r="C13" s="30" t="s">
        <v>34</v>
      </c>
      <c r="D13" s="51" t="s">
        <v>68</v>
      </c>
      <c r="E13" s="52">
        <v>20</v>
      </c>
      <c r="F13" s="216" t="s">
        <v>69</v>
      </c>
      <c r="G13" s="216" t="s">
        <v>69</v>
      </c>
      <c r="H13" s="52">
        <v>20</v>
      </c>
      <c r="I13" s="48"/>
    </row>
    <row r="14" s="25" customFormat="1" ht="18" customHeight="1" spans="1:9">
      <c r="A14" s="31"/>
      <c r="B14" s="53"/>
      <c r="C14" s="30"/>
      <c r="D14" s="48"/>
      <c r="E14" s="48"/>
      <c r="F14" s="48"/>
      <c r="G14" s="34"/>
      <c r="H14" s="48"/>
      <c r="I14" s="48"/>
    </row>
    <row r="15" s="25" customFormat="1" ht="18" customHeight="1" spans="1:9">
      <c r="A15" s="31"/>
      <c r="B15" s="53"/>
      <c r="C15" s="30"/>
      <c r="D15" s="48"/>
      <c r="E15" s="48"/>
      <c r="F15" s="48"/>
      <c r="G15" s="34"/>
      <c r="H15" s="48"/>
      <c r="I15" s="48"/>
    </row>
    <row r="16" s="25" customFormat="1" ht="18" customHeight="1" spans="1:9">
      <c r="A16" s="31"/>
      <c r="B16" s="53"/>
      <c r="C16" s="30" t="s">
        <v>37</v>
      </c>
      <c r="D16" s="48" t="s">
        <v>70</v>
      </c>
      <c r="E16" s="31">
        <v>10</v>
      </c>
      <c r="F16" s="39" t="s">
        <v>39</v>
      </c>
      <c r="G16" s="39" t="s">
        <v>71</v>
      </c>
      <c r="H16" s="31">
        <v>10</v>
      </c>
      <c r="I16" s="31"/>
    </row>
    <row r="17" s="25" customFormat="1" ht="18" customHeight="1" spans="1:9">
      <c r="A17" s="31"/>
      <c r="B17" s="53"/>
      <c r="C17" s="30"/>
      <c r="D17" s="48"/>
      <c r="E17" s="48"/>
      <c r="F17" s="48"/>
      <c r="G17" s="34"/>
      <c r="H17" s="48"/>
      <c r="I17" s="48"/>
    </row>
    <row r="18" s="25" customFormat="1" ht="18" customHeight="1" spans="1:9">
      <c r="A18" s="31"/>
      <c r="B18" s="53"/>
      <c r="C18" s="30"/>
      <c r="D18" s="48"/>
      <c r="E18" s="48"/>
      <c r="F18" s="48"/>
      <c r="G18" s="34"/>
      <c r="H18" s="48"/>
      <c r="I18" s="48"/>
    </row>
    <row r="19" s="25" customFormat="1" ht="18" customHeight="1" spans="1:9">
      <c r="A19" s="31"/>
      <c r="B19" s="53"/>
      <c r="C19" s="30" t="s">
        <v>40</v>
      </c>
      <c r="D19" s="48" t="s">
        <v>72</v>
      </c>
      <c r="E19" s="52">
        <v>10</v>
      </c>
      <c r="F19" s="56" t="s">
        <v>73</v>
      </c>
      <c r="G19" s="56">
        <v>1</v>
      </c>
      <c r="H19" s="52">
        <v>10</v>
      </c>
      <c r="I19" s="48"/>
    </row>
    <row r="20" s="25" customFormat="1" ht="18" customHeight="1" spans="1:9">
      <c r="A20" s="31"/>
      <c r="B20" s="53"/>
      <c r="C20" s="30"/>
      <c r="D20" s="48"/>
      <c r="E20" s="48"/>
      <c r="F20" s="48"/>
      <c r="G20" s="34"/>
      <c r="H20" s="48"/>
      <c r="I20" s="48"/>
    </row>
    <row r="21" s="25" customFormat="1" ht="18" customHeight="1" spans="1:9">
      <c r="A21" s="31"/>
      <c r="B21" s="53"/>
      <c r="C21" s="30"/>
      <c r="D21" s="48"/>
      <c r="E21" s="48"/>
      <c r="F21" s="48"/>
      <c r="G21" s="34"/>
      <c r="H21" s="48"/>
      <c r="I21" s="48"/>
    </row>
    <row r="22" s="25" customFormat="1" ht="18" customHeight="1" spans="1:9">
      <c r="A22" s="31"/>
      <c r="B22" s="53"/>
      <c r="C22" s="30" t="s">
        <v>42</v>
      </c>
      <c r="D22" s="48" t="s">
        <v>74</v>
      </c>
      <c r="E22" s="52">
        <v>10</v>
      </c>
      <c r="F22" s="52" t="s">
        <v>75</v>
      </c>
      <c r="G22" s="52" t="s">
        <v>75</v>
      </c>
      <c r="H22" s="52">
        <v>10</v>
      </c>
      <c r="I22" s="48"/>
    </row>
    <row r="23" s="25" customFormat="1" ht="18" customHeight="1" spans="1:9">
      <c r="A23" s="31"/>
      <c r="B23" s="53"/>
      <c r="C23" s="30"/>
      <c r="D23" s="48"/>
      <c r="E23" s="48"/>
      <c r="F23" s="48"/>
      <c r="G23" s="34"/>
      <c r="H23" s="48"/>
      <c r="I23" s="48"/>
    </row>
    <row r="24" s="25" customFormat="1" ht="18" customHeight="1" spans="1:9">
      <c r="A24" s="31"/>
      <c r="B24" s="53"/>
      <c r="C24" s="30"/>
      <c r="D24" s="48"/>
      <c r="E24" s="48"/>
      <c r="F24" s="48"/>
      <c r="G24" s="34"/>
      <c r="H24" s="48"/>
      <c r="I24" s="48"/>
    </row>
    <row r="25" s="25" customFormat="1" ht="18" customHeight="1" spans="1:9">
      <c r="A25" s="31"/>
      <c r="B25" s="54"/>
      <c r="C25" s="30" t="s">
        <v>46</v>
      </c>
      <c r="D25" s="48"/>
      <c r="E25" s="52"/>
      <c r="F25" s="52"/>
      <c r="G25" s="52"/>
      <c r="H25" s="52"/>
      <c r="I25" s="48"/>
    </row>
    <row r="26" s="25" customFormat="1" ht="18" customHeight="1" spans="1:9">
      <c r="A26" s="31"/>
      <c r="B26" s="50" t="s">
        <v>47</v>
      </c>
      <c r="C26" s="30"/>
      <c r="D26" s="48"/>
      <c r="E26" s="48"/>
      <c r="F26" s="48"/>
      <c r="G26" s="34"/>
      <c r="H26" s="48"/>
      <c r="I26" s="48"/>
    </row>
    <row r="27" s="25" customFormat="1" ht="18" customHeight="1" spans="1:9">
      <c r="A27" s="31"/>
      <c r="B27" s="53"/>
      <c r="C27" s="30"/>
      <c r="D27" s="48"/>
      <c r="E27" s="48"/>
      <c r="F27" s="48"/>
      <c r="G27" s="34"/>
      <c r="H27" s="48"/>
      <c r="I27" s="48"/>
    </row>
    <row r="28" s="25" customFormat="1" ht="18" customHeight="1" spans="1:9">
      <c r="A28" s="31"/>
      <c r="B28" s="53"/>
      <c r="C28" s="30" t="s">
        <v>48</v>
      </c>
      <c r="D28" s="48" t="s">
        <v>76</v>
      </c>
      <c r="E28" s="48">
        <v>15</v>
      </c>
      <c r="F28" s="56" t="s">
        <v>73</v>
      </c>
      <c r="G28" s="56">
        <v>1</v>
      </c>
      <c r="H28" s="31">
        <v>15</v>
      </c>
      <c r="I28" s="48"/>
    </row>
    <row r="29" s="25" customFormat="1" ht="24" customHeight="1" spans="1:9">
      <c r="A29" s="31"/>
      <c r="B29" s="53"/>
      <c r="C29" s="30"/>
      <c r="D29" s="217" t="s">
        <v>77</v>
      </c>
      <c r="E29" s="48">
        <v>15</v>
      </c>
      <c r="F29" s="52" t="s">
        <v>69</v>
      </c>
      <c r="G29" s="52" t="s">
        <v>69</v>
      </c>
      <c r="H29" s="31">
        <v>15</v>
      </c>
      <c r="I29" s="48"/>
    </row>
    <row r="30" s="25" customFormat="1" ht="18" customHeight="1" spans="1:9">
      <c r="A30" s="31"/>
      <c r="B30" s="53"/>
      <c r="C30" s="30"/>
      <c r="D30" s="48"/>
      <c r="E30" s="48"/>
      <c r="F30" s="48"/>
      <c r="G30" s="34"/>
      <c r="H30" s="48"/>
      <c r="I30" s="48"/>
    </row>
    <row r="31" s="25" customFormat="1" ht="18" customHeight="1" spans="1:9">
      <c r="A31" s="31"/>
      <c r="B31" s="53"/>
      <c r="C31" s="30" t="s">
        <v>50</v>
      </c>
      <c r="D31" s="48"/>
      <c r="E31" s="48"/>
      <c r="F31" s="48"/>
      <c r="G31" s="34"/>
      <c r="H31" s="48"/>
      <c r="I31" s="48"/>
    </row>
    <row r="32" s="25" customFormat="1" ht="18" customHeight="1" spans="1:9">
      <c r="A32" s="31"/>
      <c r="B32" s="53"/>
      <c r="C32" s="30"/>
      <c r="D32" s="48"/>
      <c r="E32" s="48"/>
      <c r="F32" s="48"/>
      <c r="G32" s="34"/>
      <c r="H32" s="48"/>
      <c r="I32" s="48"/>
    </row>
    <row r="33" s="25" customFormat="1" ht="18" customHeight="1" spans="1:9">
      <c r="A33" s="31"/>
      <c r="B33" s="53"/>
      <c r="C33" s="30"/>
      <c r="D33" s="48"/>
      <c r="E33" s="48"/>
      <c r="F33" s="48"/>
      <c r="G33" s="34"/>
      <c r="H33" s="48"/>
      <c r="I33" s="48"/>
    </row>
    <row r="34" s="25" customFormat="1" ht="18" customHeight="1" spans="1:9">
      <c r="A34" s="31"/>
      <c r="B34" s="53"/>
      <c r="C34" s="30" t="s">
        <v>53</v>
      </c>
      <c r="D34" s="48"/>
      <c r="E34" s="48"/>
      <c r="F34" s="48"/>
      <c r="G34" s="34"/>
      <c r="H34" s="48"/>
      <c r="I34" s="48"/>
    </row>
    <row r="35" s="25" customFormat="1" ht="18" customHeight="1" spans="1:9">
      <c r="A35" s="31"/>
      <c r="B35" s="53"/>
      <c r="C35" s="30"/>
      <c r="D35" s="48"/>
      <c r="E35" s="48"/>
      <c r="F35" s="48"/>
      <c r="G35" s="34"/>
      <c r="H35" s="48"/>
      <c r="I35" s="48"/>
    </row>
    <row r="36" s="25" customFormat="1" ht="18" customHeight="1" spans="1:9">
      <c r="A36" s="31"/>
      <c r="B36" s="53"/>
      <c r="C36" s="30"/>
      <c r="D36" s="48"/>
      <c r="E36" s="48"/>
      <c r="F36" s="48"/>
      <c r="G36" s="34"/>
      <c r="H36" s="48"/>
      <c r="I36" s="48"/>
    </row>
    <row r="37" s="25" customFormat="1" ht="28" customHeight="1" spans="1:9">
      <c r="A37" s="31"/>
      <c r="B37" s="50" t="s">
        <v>56</v>
      </c>
      <c r="C37" s="30" t="s">
        <v>57</v>
      </c>
      <c r="D37" s="217" t="s">
        <v>78</v>
      </c>
      <c r="E37" s="48">
        <v>10</v>
      </c>
      <c r="F37" s="56" t="s">
        <v>73</v>
      </c>
      <c r="G37" s="56">
        <v>1</v>
      </c>
      <c r="H37" s="31">
        <v>10</v>
      </c>
      <c r="I37" s="48"/>
    </row>
    <row r="38" s="25" customFormat="1" ht="18" customHeight="1" spans="1:9">
      <c r="A38" s="31"/>
      <c r="B38" s="53"/>
      <c r="C38" s="30"/>
      <c r="D38" s="48"/>
      <c r="E38" s="48"/>
      <c r="F38" s="48"/>
      <c r="G38" s="34"/>
      <c r="H38" s="48"/>
      <c r="I38" s="48"/>
    </row>
    <row r="39" s="25" customFormat="1" ht="18" customHeight="1" spans="1:9">
      <c r="A39" s="31"/>
      <c r="B39" s="53"/>
      <c r="C39" s="30"/>
      <c r="D39" s="48"/>
      <c r="E39" s="48"/>
      <c r="F39" s="48"/>
      <c r="G39" s="34"/>
      <c r="H39" s="48"/>
      <c r="I39" s="48"/>
    </row>
    <row r="40" s="25" customFormat="1" spans="1:9">
      <c r="A40" s="30" t="s">
        <v>79</v>
      </c>
      <c r="B40" s="30"/>
      <c r="C40" s="30"/>
      <c r="D40" s="30"/>
      <c r="E40" s="30"/>
      <c r="F40" s="30"/>
      <c r="G40" s="30"/>
      <c r="H40" s="30">
        <v>100</v>
      </c>
      <c r="I40" s="129"/>
    </row>
    <row r="41" s="25" customFormat="1" spans="1:1">
      <c r="A41" s="25" t="s">
        <v>80</v>
      </c>
    </row>
  </sheetData>
  <mergeCells count="31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F11"/>
    <mergeCell ref="G11:I11"/>
    <mergeCell ref="A41:I41"/>
    <mergeCell ref="A12:A39"/>
    <mergeCell ref="B13:B25"/>
    <mergeCell ref="B26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6:B9"/>
    <mergeCell ref="A10:B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workbookViewId="0">
      <selection activeCell="E14" sqref="E14:F14"/>
    </sheetView>
  </sheetViews>
  <sheetFormatPr defaultColWidth="9" defaultRowHeight="13.5"/>
  <cols>
    <col min="1" max="1" width="6" style="167" customWidth="1"/>
    <col min="2" max="3" width="9" style="167"/>
    <col min="4" max="4" width="19.75" style="167" customWidth="1"/>
    <col min="5" max="5" width="10" style="167" customWidth="1"/>
    <col min="6" max="6" width="7.25" style="167" customWidth="1"/>
    <col min="7" max="7" width="11.75" style="167" customWidth="1"/>
    <col min="8" max="8" width="6.625" style="167" customWidth="1"/>
    <col min="9" max="9" width="21.875" style="167" customWidth="1"/>
    <col min="10" max="16384" width="9" style="167"/>
  </cols>
  <sheetData>
    <row r="1" s="167" customFormat="1" spans="1:2">
      <c r="A1" s="168"/>
      <c r="B1" s="168"/>
    </row>
    <row r="2" s="167" customFormat="1" ht="25.5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3" s="167" customFormat="1" spans="1:9">
      <c r="A3" s="170" t="s">
        <v>1</v>
      </c>
      <c r="B3" s="170"/>
      <c r="C3" s="170"/>
      <c r="D3" s="170"/>
      <c r="E3" s="170"/>
      <c r="F3" s="170"/>
      <c r="G3" s="170"/>
      <c r="H3" s="170"/>
      <c r="I3" s="170"/>
    </row>
    <row r="4" s="167" customFormat="1" ht="15" customHeight="1" spans="1:9">
      <c r="A4" s="171" t="s">
        <v>2</v>
      </c>
      <c r="B4" s="171"/>
      <c r="C4" s="31" t="s">
        <v>81</v>
      </c>
      <c r="D4" s="31"/>
      <c r="E4" s="31"/>
      <c r="F4" s="171" t="s">
        <v>4</v>
      </c>
      <c r="G4" s="171"/>
      <c r="H4" s="172" t="s">
        <v>82</v>
      </c>
      <c r="I4" s="172"/>
    </row>
    <row r="5" s="167" customFormat="1" ht="15" customHeight="1" spans="1:9">
      <c r="A5" s="171" t="s">
        <v>6</v>
      </c>
      <c r="B5" s="171"/>
      <c r="C5" s="31" t="s">
        <v>83</v>
      </c>
      <c r="D5" s="31"/>
      <c r="E5" s="31"/>
      <c r="F5" s="171" t="s">
        <v>8</v>
      </c>
      <c r="G5" s="171"/>
      <c r="H5" s="172" t="s">
        <v>84</v>
      </c>
      <c r="I5" s="172"/>
    </row>
    <row r="6" s="167" customFormat="1" ht="27" spans="1:9">
      <c r="A6" s="173" t="s">
        <v>10</v>
      </c>
      <c r="B6" s="174"/>
      <c r="C6" s="175" t="s">
        <v>11</v>
      </c>
      <c r="D6" s="176"/>
      <c r="E6" s="177" t="s">
        <v>12</v>
      </c>
      <c r="F6" s="177" t="s">
        <v>13</v>
      </c>
      <c r="G6" s="177" t="s">
        <v>14</v>
      </c>
      <c r="H6" s="178" t="s">
        <v>15</v>
      </c>
      <c r="I6" s="172" t="s">
        <v>16</v>
      </c>
    </row>
    <row r="7" s="167" customFormat="1" ht="15" customHeight="1" spans="1:9">
      <c r="A7" s="179"/>
      <c r="B7" s="180"/>
      <c r="C7" s="175" t="s">
        <v>17</v>
      </c>
      <c r="D7" s="176"/>
      <c r="E7" s="31">
        <v>49.5</v>
      </c>
      <c r="F7" s="181">
        <v>49.5</v>
      </c>
      <c r="G7" s="172">
        <v>10</v>
      </c>
      <c r="H7" s="182">
        <v>1</v>
      </c>
      <c r="I7" s="172">
        <v>10</v>
      </c>
    </row>
    <row r="8" s="167" customFormat="1" ht="15" customHeight="1" spans="1:9">
      <c r="A8" s="179"/>
      <c r="B8" s="180"/>
      <c r="C8" s="175" t="s">
        <v>20</v>
      </c>
      <c r="D8" s="176"/>
      <c r="E8" s="31">
        <v>49.5</v>
      </c>
      <c r="F8" s="181">
        <v>49.5</v>
      </c>
      <c r="G8" s="172">
        <v>10</v>
      </c>
      <c r="H8" s="182">
        <v>1</v>
      </c>
      <c r="I8" s="172">
        <v>10</v>
      </c>
    </row>
    <row r="9" s="167" customFormat="1" ht="15" customHeight="1" spans="1:9">
      <c r="A9" s="183"/>
      <c r="B9" s="184"/>
      <c r="C9" s="175" t="s">
        <v>21</v>
      </c>
      <c r="D9" s="176"/>
      <c r="E9" s="172"/>
      <c r="F9" s="172"/>
      <c r="G9" s="172"/>
      <c r="H9" s="178"/>
      <c r="I9" s="172"/>
    </row>
    <row r="10" s="167" customFormat="1" ht="15" customHeight="1" spans="1:9">
      <c r="A10" s="185" t="s">
        <v>22</v>
      </c>
      <c r="B10" s="186"/>
      <c r="C10" s="178" t="s">
        <v>23</v>
      </c>
      <c r="D10" s="187"/>
      <c r="E10" s="187"/>
      <c r="F10" s="188"/>
      <c r="G10" s="178" t="s">
        <v>24</v>
      </c>
      <c r="H10" s="187"/>
      <c r="I10" s="188"/>
    </row>
    <row r="11" s="167" customFormat="1" ht="51" customHeight="1" spans="1:9">
      <c r="A11" s="189"/>
      <c r="B11" s="190"/>
      <c r="C11" s="191" t="s">
        <v>85</v>
      </c>
      <c r="D11" s="192"/>
      <c r="E11" s="192"/>
      <c r="F11" s="193"/>
      <c r="G11" s="191" t="s">
        <v>86</v>
      </c>
      <c r="H11" s="192"/>
      <c r="I11" s="193"/>
    </row>
    <row r="12" s="167" customFormat="1" ht="26.25" customHeight="1" spans="1:13">
      <c r="A12" s="194" t="s">
        <v>26</v>
      </c>
      <c r="B12" s="195" t="s">
        <v>27</v>
      </c>
      <c r="C12" s="194" t="s">
        <v>28</v>
      </c>
      <c r="D12" s="194" t="s">
        <v>29</v>
      </c>
      <c r="E12" s="194" t="s">
        <v>30</v>
      </c>
      <c r="F12" s="194" t="s">
        <v>14</v>
      </c>
      <c r="G12" s="196" t="s">
        <v>31</v>
      </c>
      <c r="H12" s="194" t="s">
        <v>16</v>
      </c>
      <c r="I12" s="177" t="s">
        <v>32</v>
      </c>
      <c r="M12" s="211"/>
    </row>
    <row r="13" s="167" customFormat="1" ht="15" customHeight="1" spans="1:9">
      <c r="A13" s="194"/>
      <c r="B13" s="194" t="s">
        <v>33</v>
      </c>
      <c r="C13" s="194" t="s">
        <v>34</v>
      </c>
      <c r="D13" s="194" t="s">
        <v>87</v>
      </c>
      <c r="E13" s="194">
        <v>80</v>
      </c>
      <c r="F13" s="194">
        <v>15</v>
      </c>
      <c r="G13" s="194">
        <v>80</v>
      </c>
      <c r="H13" s="194">
        <v>15</v>
      </c>
      <c r="I13" s="172"/>
    </row>
    <row r="14" s="167" customFormat="1" ht="15" customHeight="1" spans="1:9">
      <c r="A14" s="194"/>
      <c r="B14" s="194"/>
      <c r="C14" s="194"/>
      <c r="D14" s="194" t="s">
        <v>88</v>
      </c>
      <c r="E14" s="197">
        <v>1</v>
      </c>
      <c r="F14" s="194">
        <v>15</v>
      </c>
      <c r="G14" s="197">
        <v>1</v>
      </c>
      <c r="H14" s="194">
        <v>15</v>
      </c>
      <c r="I14" s="172"/>
    </row>
    <row r="15" s="167" customFormat="1" ht="15" customHeight="1" spans="1:9">
      <c r="A15" s="194"/>
      <c r="B15" s="194"/>
      <c r="C15" s="194"/>
      <c r="D15" s="194"/>
      <c r="E15" s="194"/>
      <c r="F15" s="194"/>
      <c r="G15" s="194"/>
      <c r="H15" s="194"/>
      <c r="I15" s="172"/>
    </row>
    <row r="16" s="167" customFormat="1" ht="15" customHeight="1" spans="1:9">
      <c r="A16" s="194"/>
      <c r="B16" s="194"/>
      <c r="C16" s="194"/>
      <c r="D16" s="198"/>
      <c r="E16" s="199"/>
      <c r="F16" s="195"/>
      <c r="G16" s="195"/>
      <c r="H16" s="195"/>
      <c r="I16" s="172"/>
    </row>
    <row r="17" s="167" customFormat="1" ht="15" customHeight="1" spans="1:9">
      <c r="A17" s="194"/>
      <c r="B17" s="194"/>
      <c r="C17" s="194"/>
      <c r="D17" s="194"/>
      <c r="E17" s="194"/>
      <c r="F17" s="195"/>
      <c r="G17" s="195"/>
      <c r="H17" s="195"/>
      <c r="I17" s="172"/>
    </row>
    <row r="18" s="167" customFormat="1" ht="15" customHeight="1" spans="1:9">
      <c r="A18" s="194"/>
      <c r="B18" s="194"/>
      <c r="C18" s="194" t="s">
        <v>37</v>
      </c>
      <c r="D18" s="200"/>
      <c r="E18" s="201"/>
      <c r="F18" s="195"/>
      <c r="G18" s="201"/>
      <c r="H18" s="195"/>
      <c r="I18" s="172"/>
    </row>
    <row r="19" s="167" customFormat="1" ht="15" customHeight="1" spans="1:9">
      <c r="A19" s="194"/>
      <c r="B19" s="194"/>
      <c r="C19" s="194"/>
      <c r="D19" s="195"/>
      <c r="E19" s="195"/>
      <c r="F19" s="195"/>
      <c r="G19" s="195"/>
      <c r="H19" s="195"/>
      <c r="I19" s="172"/>
    </row>
    <row r="20" s="167" customFormat="1" ht="15" customHeight="1" spans="1:9">
      <c r="A20" s="194"/>
      <c r="B20" s="194"/>
      <c r="C20" s="194"/>
      <c r="D20" s="195"/>
      <c r="E20" s="195"/>
      <c r="F20" s="195"/>
      <c r="G20" s="195"/>
      <c r="H20" s="195"/>
      <c r="I20" s="172"/>
    </row>
    <row r="21" s="167" customFormat="1" ht="15" customHeight="1" spans="1:9">
      <c r="A21" s="194"/>
      <c r="B21" s="194"/>
      <c r="C21" s="194" t="s">
        <v>40</v>
      </c>
      <c r="D21" s="200" t="s">
        <v>89</v>
      </c>
      <c r="E21" s="201">
        <v>1</v>
      </c>
      <c r="F21" s="195">
        <v>10</v>
      </c>
      <c r="G21" s="201">
        <v>1</v>
      </c>
      <c r="H21" s="195">
        <v>10</v>
      </c>
      <c r="I21" s="172"/>
    </row>
    <row r="22" s="167" customFormat="1" ht="15" customHeight="1" spans="1:9">
      <c r="A22" s="194"/>
      <c r="B22" s="194"/>
      <c r="C22" s="194"/>
      <c r="D22" s="195"/>
      <c r="E22" s="195"/>
      <c r="F22" s="195"/>
      <c r="G22" s="195"/>
      <c r="H22" s="195"/>
      <c r="I22" s="172"/>
    </row>
    <row r="23" s="167" customFormat="1" ht="15" customHeight="1" spans="1:9">
      <c r="A23" s="194"/>
      <c r="B23" s="194"/>
      <c r="C23" s="194"/>
      <c r="D23" s="195"/>
      <c r="E23" s="195"/>
      <c r="F23" s="195"/>
      <c r="G23" s="195"/>
      <c r="H23" s="195"/>
      <c r="I23" s="172"/>
    </row>
    <row r="24" s="167" customFormat="1" ht="25" customHeight="1" spans="1:9">
      <c r="A24" s="194"/>
      <c r="B24" s="194"/>
      <c r="C24" s="194" t="s">
        <v>42</v>
      </c>
      <c r="D24" s="202" t="s">
        <v>90</v>
      </c>
      <c r="E24" s="203" t="s">
        <v>91</v>
      </c>
      <c r="F24" s="202">
        <v>10</v>
      </c>
      <c r="G24" s="203" t="s">
        <v>91</v>
      </c>
      <c r="H24" s="202">
        <v>10</v>
      </c>
      <c r="I24" s="212"/>
    </row>
    <row r="25" s="167" customFormat="1" ht="15" customHeight="1" spans="1:9">
      <c r="A25" s="194"/>
      <c r="B25" s="194"/>
      <c r="C25" s="194"/>
      <c r="D25" s="195"/>
      <c r="E25" s="195"/>
      <c r="F25" s="195"/>
      <c r="G25" s="195"/>
      <c r="H25" s="195"/>
      <c r="I25" s="172"/>
    </row>
    <row r="26" s="167" customFormat="1" ht="15" customHeight="1" spans="1:9">
      <c r="A26" s="194"/>
      <c r="B26" s="204" t="s">
        <v>47</v>
      </c>
      <c r="C26" s="194" t="s">
        <v>46</v>
      </c>
      <c r="D26" s="194"/>
      <c r="E26" s="194"/>
      <c r="F26" s="194"/>
      <c r="G26" s="194"/>
      <c r="H26" s="194"/>
      <c r="I26" s="172"/>
    </row>
    <row r="27" s="167" customFormat="1" ht="15" customHeight="1" spans="1:9">
      <c r="A27" s="194"/>
      <c r="B27" s="204"/>
      <c r="C27" s="194"/>
      <c r="D27" s="194"/>
      <c r="E27" s="194"/>
      <c r="F27" s="194"/>
      <c r="G27" s="194"/>
      <c r="H27" s="194"/>
      <c r="I27" s="172"/>
    </row>
    <row r="28" s="167" customFormat="1" ht="15" customHeight="1" spans="1:9">
      <c r="A28" s="194"/>
      <c r="B28" s="204"/>
      <c r="C28" s="194"/>
      <c r="D28" s="195"/>
      <c r="E28" s="195"/>
      <c r="F28" s="195"/>
      <c r="G28" s="195"/>
      <c r="H28" s="195"/>
      <c r="I28" s="172"/>
    </row>
    <row r="29" s="167" customFormat="1" ht="15" customHeight="1" spans="1:9">
      <c r="A29" s="194"/>
      <c r="B29" s="204"/>
      <c r="C29" s="194" t="s">
        <v>48</v>
      </c>
      <c r="D29" s="194" t="s">
        <v>92</v>
      </c>
      <c r="E29" s="194">
        <v>80</v>
      </c>
      <c r="F29" s="194">
        <v>15</v>
      </c>
      <c r="G29" s="194">
        <v>80</v>
      </c>
      <c r="H29" s="194">
        <v>15</v>
      </c>
      <c r="I29" s="172"/>
    </row>
    <row r="30" s="167" customFormat="1" ht="15" customHeight="1" spans="1:9">
      <c r="A30" s="194"/>
      <c r="B30" s="204"/>
      <c r="C30" s="194"/>
      <c r="D30" s="195"/>
      <c r="E30" s="195"/>
      <c r="F30" s="195"/>
      <c r="G30" s="195"/>
      <c r="H30" s="195"/>
      <c r="I30" s="172"/>
    </row>
    <row r="31" s="167" customFormat="1" ht="15" customHeight="1" spans="1:9">
      <c r="A31" s="194"/>
      <c r="B31" s="204"/>
      <c r="C31" s="194" t="s">
        <v>50</v>
      </c>
      <c r="D31" s="194"/>
      <c r="E31" s="197"/>
      <c r="F31" s="195"/>
      <c r="G31" s="195"/>
      <c r="H31" s="195"/>
      <c r="I31" s="172"/>
    </row>
    <row r="32" s="167" customFormat="1" ht="15" customHeight="1" spans="1:9">
      <c r="A32" s="194"/>
      <c r="B32" s="204"/>
      <c r="C32" s="194"/>
      <c r="D32" s="195"/>
      <c r="E32" s="195"/>
      <c r="F32" s="195"/>
      <c r="G32" s="195"/>
      <c r="H32" s="195"/>
      <c r="I32" s="172"/>
    </row>
    <row r="33" s="167" customFormat="1" ht="26" customHeight="1" spans="1:9">
      <c r="A33" s="194"/>
      <c r="B33" s="204"/>
      <c r="C33" s="194" t="s">
        <v>53</v>
      </c>
      <c r="D33" s="194" t="s">
        <v>93</v>
      </c>
      <c r="E33" s="194">
        <v>80</v>
      </c>
      <c r="F33" s="195">
        <v>15</v>
      </c>
      <c r="G33" s="195">
        <v>80</v>
      </c>
      <c r="H33" s="195">
        <v>15</v>
      </c>
      <c r="I33" s="172"/>
    </row>
    <row r="34" s="167" customFormat="1" ht="15" customHeight="1" spans="1:9">
      <c r="A34" s="194"/>
      <c r="B34" s="204"/>
      <c r="C34" s="194"/>
      <c r="D34" s="195"/>
      <c r="E34" s="195"/>
      <c r="F34" s="195"/>
      <c r="G34" s="195"/>
      <c r="H34" s="195"/>
      <c r="I34" s="172"/>
    </row>
    <row r="35" s="167" customFormat="1" ht="15" customHeight="1" spans="1:9">
      <c r="A35" s="194"/>
      <c r="B35" s="205" t="s">
        <v>56</v>
      </c>
      <c r="C35" s="194" t="s">
        <v>57</v>
      </c>
      <c r="D35" s="194" t="s">
        <v>94</v>
      </c>
      <c r="E35" s="201" t="s">
        <v>73</v>
      </c>
      <c r="F35" s="195">
        <v>10</v>
      </c>
      <c r="G35" s="201">
        <v>1</v>
      </c>
      <c r="H35" s="195">
        <v>10</v>
      </c>
      <c r="I35" s="172"/>
    </row>
    <row r="36" s="167" customFormat="1" ht="15" customHeight="1" spans="1:9">
      <c r="A36" s="194"/>
      <c r="B36" s="204"/>
      <c r="C36" s="194"/>
      <c r="D36" s="194"/>
      <c r="E36" s="201"/>
      <c r="F36" s="195"/>
      <c r="G36" s="201"/>
      <c r="H36" s="195"/>
      <c r="I36" s="172"/>
    </row>
    <row r="37" s="167" customFormat="1" ht="19" customHeight="1" spans="1:9">
      <c r="A37" s="206" t="s">
        <v>95</v>
      </c>
      <c r="B37" s="207"/>
      <c r="C37" s="207"/>
      <c r="D37" s="208"/>
      <c r="E37" s="209"/>
      <c r="F37" s="209"/>
      <c r="G37" s="209"/>
      <c r="H37" s="209">
        <v>100</v>
      </c>
      <c r="I37" s="171"/>
    </row>
    <row r="38" s="67" customFormat="1" ht="31" customHeight="1" spans="1:9">
      <c r="A38" s="210" t="s">
        <v>96</v>
      </c>
      <c r="B38" s="210"/>
      <c r="C38" s="210"/>
      <c r="D38" s="210"/>
      <c r="E38" s="210"/>
      <c r="F38" s="210"/>
      <c r="G38" s="210"/>
      <c r="H38" s="210"/>
      <c r="I38" s="210"/>
    </row>
  </sheetData>
  <mergeCells count="32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F11"/>
    <mergeCell ref="G11:I11"/>
    <mergeCell ref="A37:D37"/>
    <mergeCell ref="A38:I38"/>
    <mergeCell ref="A12:A36"/>
    <mergeCell ref="B13:B25"/>
    <mergeCell ref="B26:B34"/>
    <mergeCell ref="B35:B36"/>
    <mergeCell ref="C13:C17"/>
    <mergeCell ref="C18:C20"/>
    <mergeCell ref="C21:C23"/>
    <mergeCell ref="C24:C25"/>
    <mergeCell ref="C26:C28"/>
    <mergeCell ref="C29:C30"/>
    <mergeCell ref="C31:C32"/>
    <mergeCell ref="C33:C34"/>
    <mergeCell ref="C35:C36"/>
    <mergeCell ref="A6:B9"/>
    <mergeCell ref="A10:B1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opLeftCell="A4" workbookViewId="0">
      <selection activeCell="I4" sqref="I4:L4"/>
    </sheetView>
  </sheetViews>
  <sheetFormatPr defaultColWidth="9" defaultRowHeight="14.25"/>
  <cols>
    <col min="1" max="1" width="9" style="57"/>
    <col min="2" max="2" width="6.625" style="57" customWidth="1"/>
    <col min="3" max="3" width="9" style="57"/>
    <col min="4" max="4" width="7.5" style="57" customWidth="1"/>
    <col min="5" max="6" width="9" style="57"/>
    <col min="7" max="7" width="8.25" style="57" customWidth="1"/>
    <col min="8" max="8" width="4.625" style="57" customWidth="1"/>
    <col min="9" max="9" width="3.25" style="57" customWidth="1"/>
    <col min="10" max="10" width="3.625" style="57" customWidth="1"/>
    <col min="11" max="11" width="4.125" style="57" customWidth="1"/>
    <col min="12" max="12" width="5.5" style="57" customWidth="1"/>
    <col min="13" max="16384" width="9" style="57"/>
  </cols>
  <sheetData>
    <row r="1" s="57" customFormat="1" ht="20.25" spans="1:1">
      <c r="A1" s="148"/>
    </row>
    <row r="2" s="57" customFormat="1" ht="26.25" spans="1:12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="57" customFormat="1" ht="15" spans="1:12">
      <c r="A3" s="150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="57" customFormat="1" ht="32" customHeight="1" spans="1:12">
      <c r="A4" s="151" t="s">
        <v>2</v>
      </c>
      <c r="B4" s="151"/>
      <c r="C4" s="152" t="s">
        <v>97</v>
      </c>
      <c r="D4" s="152"/>
      <c r="E4" s="152"/>
      <c r="F4" s="151" t="s">
        <v>4</v>
      </c>
      <c r="G4" s="151"/>
      <c r="H4" s="151"/>
      <c r="I4" s="152" t="s">
        <v>98</v>
      </c>
      <c r="J4" s="152"/>
      <c r="K4" s="152"/>
      <c r="L4" s="152"/>
    </row>
    <row r="5" s="57" customFormat="1" spans="1:12">
      <c r="A5" s="151" t="s">
        <v>6</v>
      </c>
      <c r="B5" s="151"/>
      <c r="C5" s="152" t="s">
        <v>99</v>
      </c>
      <c r="D5" s="152"/>
      <c r="E5" s="152"/>
      <c r="F5" s="151" t="s">
        <v>8</v>
      </c>
      <c r="G5" s="151"/>
      <c r="H5" s="151"/>
      <c r="I5" s="152" t="s">
        <v>99</v>
      </c>
      <c r="J5" s="152"/>
      <c r="K5" s="152"/>
      <c r="L5" s="152"/>
    </row>
    <row r="6" s="57" customFormat="1" spans="1:12">
      <c r="A6" s="153" t="s">
        <v>100</v>
      </c>
      <c r="B6" s="153"/>
      <c r="C6" s="153" t="s">
        <v>11</v>
      </c>
      <c r="D6" s="153"/>
      <c r="E6" s="153" t="s">
        <v>12</v>
      </c>
      <c r="F6" s="153" t="s">
        <v>13</v>
      </c>
      <c r="G6" s="153" t="s">
        <v>14</v>
      </c>
      <c r="H6" s="153"/>
      <c r="I6" s="153" t="s">
        <v>15</v>
      </c>
      <c r="J6" s="153"/>
      <c r="K6" s="153"/>
      <c r="L6" s="153" t="s">
        <v>16</v>
      </c>
    </row>
    <row r="7" s="57" customFormat="1" spans="1:12">
      <c r="A7" s="153"/>
      <c r="B7" s="153"/>
      <c r="C7" s="154" t="s">
        <v>17</v>
      </c>
      <c r="D7" s="154"/>
      <c r="E7" s="153">
        <v>13.21</v>
      </c>
      <c r="F7" s="153">
        <v>13.21</v>
      </c>
      <c r="G7" s="116" t="s">
        <v>101</v>
      </c>
      <c r="H7" s="116"/>
      <c r="I7" s="164">
        <f>F7/E7</f>
        <v>1</v>
      </c>
      <c r="J7" s="156"/>
      <c r="K7" s="156"/>
      <c r="L7" s="156">
        <v>10</v>
      </c>
    </row>
    <row r="8" s="57" customFormat="1" spans="1:12">
      <c r="A8" s="153"/>
      <c r="B8" s="153"/>
      <c r="C8" s="154" t="s">
        <v>20</v>
      </c>
      <c r="D8" s="154"/>
      <c r="E8" s="153">
        <v>13.21</v>
      </c>
      <c r="F8" s="153">
        <v>13.21</v>
      </c>
      <c r="G8" s="153"/>
      <c r="H8" s="153"/>
      <c r="I8" s="164">
        <v>1</v>
      </c>
      <c r="J8" s="156"/>
      <c r="K8" s="156"/>
      <c r="L8" s="156">
        <v>10</v>
      </c>
    </row>
    <row r="9" s="57" customFormat="1" spans="1:12">
      <c r="A9" s="153"/>
      <c r="B9" s="153"/>
      <c r="C9" s="154" t="s">
        <v>21</v>
      </c>
      <c r="D9" s="154"/>
      <c r="E9" s="153">
        <v>0</v>
      </c>
      <c r="F9" s="155"/>
      <c r="G9" s="153"/>
      <c r="H9" s="153"/>
      <c r="I9" s="156"/>
      <c r="J9" s="156"/>
      <c r="K9" s="156"/>
      <c r="L9" s="156"/>
    </row>
    <row r="10" s="57" customFormat="1" spans="1:12">
      <c r="A10" s="153" t="s">
        <v>22</v>
      </c>
      <c r="B10" s="153"/>
      <c r="C10" s="153" t="s">
        <v>23</v>
      </c>
      <c r="D10" s="153"/>
      <c r="E10" s="153"/>
      <c r="F10" s="153"/>
      <c r="G10" s="153" t="s">
        <v>24</v>
      </c>
      <c r="H10" s="153"/>
      <c r="I10" s="153"/>
      <c r="J10" s="153"/>
      <c r="K10" s="153"/>
      <c r="L10" s="153"/>
    </row>
    <row r="11" s="57" customFormat="1" ht="60" customHeight="1" spans="1:12">
      <c r="A11" s="153"/>
      <c r="B11" s="153"/>
      <c r="C11" s="156" t="s">
        <v>102</v>
      </c>
      <c r="D11" s="156"/>
      <c r="E11" s="156"/>
      <c r="F11" s="156"/>
      <c r="G11" s="156" t="s">
        <v>103</v>
      </c>
      <c r="H11" s="156"/>
      <c r="I11" s="156"/>
      <c r="J11" s="156"/>
      <c r="K11" s="156"/>
      <c r="L11" s="156"/>
    </row>
    <row r="12" s="57" customFormat="1" ht="30" customHeight="1" spans="1:12">
      <c r="A12" s="153" t="s">
        <v>26</v>
      </c>
      <c r="B12" s="154" t="s">
        <v>27</v>
      </c>
      <c r="C12" s="153" t="s">
        <v>28</v>
      </c>
      <c r="D12" s="153" t="s">
        <v>29</v>
      </c>
      <c r="E12" s="153" t="s">
        <v>14</v>
      </c>
      <c r="F12" s="153" t="s">
        <v>30</v>
      </c>
      <c r="G12" s="153" t="s">
        <v>31</v>
      </c>
      <c r="H12" s="153" t="s">
        <v>16</v>
      </c>
      <c r="I12" s="153"/>
      <c r="J12" s="153"/>
      <c r="K12" s="153" t="s">
        <v>32</v>
      </c>
      <c r="L12" s="153"/>
    </row>
    <row r="13" s="57" customFormat="1" ht="45" customHeight="1" spans="1:12">
      <c r="A13" s="153"/>
      <c r="B13" s="153" t="s">
        <v>104</v>
      </c>
      <c r="C13" s="153" t="s">
        <v>34</v>
      </c>
      <c r="D13" s="153" t="s">
        <v>105</v>
      </c>
      <c r="E13" s="153">
        <v>5</v>
      </c>
      <c r="F13" s="157" t="s">
        <v>106</v>
      </c>
      <c r="G13" s="153" t="s">
        <v>107</v>
      </c>
      <c r="H13" s="153">
        <v>5</v>
      </c>
      <c r="I13" s="153"/>
      <c r="J13" s="153"/>
      <c r="K13" s="154"/>
      <c r="L13" s="154"/>
    </row>
    <row r="14" s="57" customFormat="1" ht="24" spans="1:12">
      <c r="A14" s="153"/>
      <c r="B14" s="153"/>
      <c r="C14" s="153"/>
      <c r="D14" s="153" t="s">
        <v>108</v>
      </c>
      <c r="E14" s="153">
        <v>5</v>
      </c>
      <c r="F14" s="157" t="s">
        <v>109</v>
      </c>
      <c r="G14" s="153" t="s">
        <v>110</v>
      </c>
      <c r="H14" s="153">
        <v>5</v>
      </c>
      <c r="I14" s="153"/>
      <c r="J14" s="153"/>
      <c r="K14" s="154"/>
      <c r="L14" s="154"/>
    </row>
    <row r="15" s="57" customFormat="1" ht="24" spans="1:12">
      <c r="A15" s="153"/>
      <c r="B15" s="153"/>
      <c r="C15" s="153" t="s">
        <v>37</v>
      </c>
      <c r="D15" s="154" t="s">
        <v>111</v>
      </c>
      <c r="E15" s="153">
        <v>10</v>
      </c>
      <c r="F15" s="153" t="s">
        <v>112</v>
      </c>
      <c r="G15" s="158">
        <v>1</v>
      </c>
      <c r="H15" s="153">
        <v>10</v>
      </c>
      <c r="I15" s="153"/>
      <c r="J15" s="153"/>
      <c r="K15" s="154"/>
      <c r="L15" s="154"/>
    </row>
    <row r="16" s="57" customFormat="1" ht="24" spans="1:12">
      <c r="A16" s="153"/>
      <c r="B16" s="153"/>
      <c r="C16" s="153" t="s">
        <v>40</v>
      </c>
      <c r="D16" s="154" t="s">
        <v>113</v>
      </c>
      <c r="E16" s="153">
        <v>10</v>
      </c>
      <c r="F16" s="153" t="s">
        <v>112</v>
      </c>
      <c r="G16" s="158">
        <v>1</v>
      </c>
      <c r="H16" s="153">
        <v>10</v>
      </c>
      <c r="I16" s="153"/>
      <c r="J16" s="153"/>
      <c r="K16" s="154"/>
      <c r="L16" s="154"/>
    </row>
    <row r="17" s="57" customFormat="1" ht="26" customHeight="1" spans="1:12">
      <c r="A17" s="153"/>
      <c r="B17" s="153"/>
      <c r="C17" s="153" t="s">
        <v>42</v>
      </c>
      <c r="D17" s="154" t="s">
        <v>74</v>
      </c>
      <c r="E17" s="153">
        <v>10</v>
      </c>
      <c r="F17" s="157" t="s">
        <v>114</v>
      </c>
      <c r="G17" s="153" t="s">
        <v>115</v>
      </c>
      <c r="H17" s="153">
        <v>10</v>
      </c>
      <c r="I17" s="153"/>
      <c r="J17" s="153"/>
      <c r="K17" s="154"/>
      <c r="L17" s="154"/>
    </row>
    <row r="18" s="57" customFormat="1" ht="36" spans="1:12">
      <c r="A18" s="153"/>
      <c r="B18" s="153"/>
      <c r="C18" s="153" t="s">
        <v>46</v>
      </c>
      <c r="D18" s="154" t="s">
        <v>116</v>
      </c>
      <c r="E18" s="153">
        <v>10</v>
      </c>
      <c r="F18" s="157" t="s">
        <v>117</v>
      </c>
      <c r="G18" s="153" t="s">
        <v>118</v>
      </c>
      <c r="H18" s="153">
        <v>10</v>
      </c>
      <c r="I18" s="153"/>
      <c r="J18" s="153"/>
      <c r="K18" s="154"/>
      <c r="L18" s="154"/>
    </row>
    <row r="19" s="57" customFormat="1" ht="36" spans="1:12">
      <c r="A19" s="153"/>
      <c r="B19" s="159" t="s">
        <v>47</v>
      </c>
      <c r="C19" s="153" t="s">
        <v>48</v>
      </c>
      <c r="D19" s="154" t="s">
        <v>119</v>
      </c>
      <c r="E19" s="153">
        <v>10</v>
      </c>
      <c r="F19" s="157" t="s">
        <v>120</v>
      </c>
      <c r="G19" s="153" t="s">
        <v>121</v>
      </c>
      <c r="H19" s="153">
        <v>10</v>
      </c>
      <c r="I19" s="153"/>
      <c r="J19" s="153"/>
      <c r="K19" s="154"/>
      <c r="L19" s="154"/>
    </row>
    <row r="20" s="57" customFormat="1" ht="36" spans="1:12">
      <c r="A20" s="153"/>
      <c r="B20" s="160"/>
      <c r="C20" s="153" t="s">
        <v>50</v>
      </c>
      <c r="D20" s="154" t="s">
        <v>122</v>
      </c>
      <c r="E20" s="153">
        <v>10</v>
      </c>
      <c r="F20" s="157" t="s">
        <v>112</v>
      </c>
      <c r="G20" s="158">
        <v>1</v>
      </c>
      <c r="H20" s="153">
        <v>10</v>
      </c>
      <c r="I20" s="153"/>
      <c r="J20" s="153"/>
      <c r="K20" s="154"/>
      <c r="L20" s="154"/>
    </row>
    <row r="21" s="57" customFormat="1" ht="36" spans="1:12">
      <c r="A21" s="153"/>
      <c r="B21" s="161"/>
      <c r="C21" s="153" t="s">
        <v>53</v>
      </c>
      <c r="D21" s="154" t="s">
        <v>123</v>
      </c>
      <c r="E21" s="153">
        <v>10</v>
      </c>
      <c r="F21" s="157" t="s">
        <v>124</v>
      </c>
      <c r="G21" s="158" t="s">
        <v>125</v>
      </c>
      <c r="H21" s="162">
        <v>10</v>
      </c>
      <c r="I21" s="165"/>
      <c r="J21" s="166"/>
      <c r="K21" s="162"/>
      <c r="L21" s="166"/>
    </row>
    <row r="22" s="57" customFormat="1" ht="36" spans="1:12">
      <c r="A22" s="153"/>
      <c r="B22" s="153" t="s">
        <v>126</v>
      </c>
      <c r="C22" s="153" t="s">
        <v>57</v>
      </c>
      <c r="D22" s="154" t="s">
        <v>127</v>
      </c>
      <c r="E22" s="153">
        <v>10</v>
      </c>
      <c r="F22" s="153" t="s">
        <v>128</v>
      </c>
      <c r="G22" s="158">
        <v>0.98</v>
      </c>
      <c r="H22" s="153">
        <v>9</v>
      </c>
      <c r="I22" s="153"/>
      <c r="J22" s="153"/>
      <c r="K22" s="154"/>
      <c r="L22" s="154"/>
    </row>
    <row r="23" s="57" customFormat="1" spans="1:12">
      <c r="A23" s="153" t="s">
        <v>60</v>
      </c>
      <c r="B23" s="153"/>
      <c r="C23" s="117"/>
      <c r="D23" s="154"/>
      <c r="E23" s="153"/>
      <c r="F23" s="154"/>
      <c r="G23" s="154"/>
      <c r="H23" s="153">
        <v>99</v>
      </c>
      <c r="I23" s="153"/>
      <c r="J23" s="153"/>
      <c r="K23" s="154"/>
      <c r="L23" s="154"/>
    </row>
    <row r="24" s="57" customFormat="1" spans="1:12">
      <c r="A24" s="163" t="s">
        <v>129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</row>
  </sheetData>
  <mergeCells count="58">
    <mergeCell ref="A2:L2"/>
    <mergeCell ref="A3:L3"/>
    <mergeCell ref="A4:B4"/>
    <mergeCell ref="C4:E4"/>
    <mergeCell ref="F4:H4"/>
    <mergeCell ref="I4:L4"/>
    <mergeCell ref="A5:B5"/>
    <mergeCell ref="C5:E5"/>
    <mergeCell ref="F5:H5"/>
    <mergeCell ref="I5:L5"/>
    <mergeCell ref="C6:D6"/>
    <mergeCell ref="G6:H6"/>
    <mergeCell ref="I6:K6"/>
    <mergeCell ref="C7:D7"/>
    <mergeCell ref="G7:H7"/>
    <mergeCell ref="I7:K7"/>
    <mergeCell ref="C8:D8"/>
    <mergeCell ref="G8:H8"/>
    <mergeCell ref="I8:K8"/>
    <mergeCell ref="C9:D9"/>
    <mergeCell ref="G9:H9"/>
    <mergeCell ref="I9:K9"/>
    <mergeCell ref="C10:F10"/>
    <mergeCell ref="G10:L10"/>
    <mergeCell ref="C11:F11"/>
    <mergeCell ref="G11:L11"/>
    <mergeCell ref="H12:J12"/>
    <mergeCell ref="K12:L12"/>
    <mergeCell ref="H13:J13"/>
    <mergeCell ref="K13:L13"/>
    <mergeCell ref="H14:J14"/>
    <mergeCell ref="K14:L14"/>
    <mergeCell ref="H15:J15"/>
    <mergeCell ref="K15:L15"/>
    <mergeCell ref="H16:J16"/>
    <mergeCell ref="K16:L16"/>
    <mergeCell ref="H17:J17"/>
    <mergeCell ref="K17:L17"/>
    <mergeCell ref="H18:J18"/>
    <mergeCell ref="K18:L18"/>
    <mergeCell ref="H19:J19"/>
    <mergeCell ref="K19:L19"/>
    <mergeCell ref="H20:J20"/>
    <mergeCell ref="K20:L20"/>
    <mergeCell ref="H21:J21"/>
    <mergeCell ref="K21:L21"/>
    <mergeCell ref="H22:J22"/>
    <mergeCell ref="K22:L22"/>
    <mergeCell ref="A23:B23"/>
    <mergeCell ref="H23:J23"/>
    <mergeCell ref="K23:L23"/>
    <mergeCell ref="A24:L24"/>
    <mergeCell ref="A12:A22"/>
    <mergeCell ref="B13:B18"/>
    <mergeCell ref="B19:B21"/>
    <mergeCell ref="C13:C14"/>
    <mergeCell ref="A6:B9"/>
    <mergeCell ref="A10:B11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D23" sqref="D23"/>
    </sheetView>
  </sheetViews>
  <sheetFormatPr defaultColWidth="9" defaultRowHeight="13.5"/>
  <cols>
    <col min="1" max="1" width="7.5" style="58" customWidth="1"/>
    <col min="2" max="2" width="6.25" style="58" customWidth="1"/>
    <col min="3" max="3" width="9" style="58"/>
    <col min="4" max="4" width="11.875" style="58" customWidth="1"/>
    <col min="5" max="5" width="9.5" style="58" customWidth="1"/>
    <col min="6" max="6" width="12.375" style="58" customWidth="1"/>
    <col min="7" max="7" width="9" style="58"/>
    <col min="8" max="8" width="4.25" style="58" customWidth="1"/>
    <col min="9" max="9" width="10" style="58" customWidth="1"/>
    <col min="10" max="10" width="7.375" style="58" hidden="1" customWidth="1"/>
    <col min="11" max="11" width="9" style="58" hidden="1" customWidth="1"/>
    <col min="12" max="16384" width="9" style="58"/>
  </cols>
  <sheetData>
    <row r="1" s="58" customFormat="1" ht="25.5" customHeight="1" spans="1:1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="58" customFormat="1" ht="15.75" customHeight="1" spans="1:12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="130" customFormat="1" ht="25" customHeight="1" spans="1:12">
      <c r="A3" s="133" t="s">
        <v>2</v>
      </c>
      <c r="B3" s="133"/>
      <c r="C3" s="116" t="s">
        <v>130</v>
      </c>
      <c r="D3" s="116"/>
      <c r="E3" s="116"/>
      <c r="F3" s="133" t="s">
        <v>4</v>
      </c>
      <c r="G3" s="133"/>
      <c r="H3" s="133"/>
      <c r="I3" s="116"/>
      <c r="J3" s="116"/>
      <c r="K3" s="116"/>
      <c r="L3" s="116"/>
    </row>
    <row r="4" s="130" customFormat="1" ht="15.75" customHeight="1" spans="1:12">
      <c r="A4" s="133" t="s">
        <v>6</v>
      </c>
      <c r="B4" s="133"/>
      <c r="C4" s="116" t="s">
        <v>131</v>
      </c>
      <c r="D4" s="116"/>
      <c r="E4" s="116"/>
      <c r="F4" s="133" t="s">
        <v>8</v>
      </c>
      <c r="G4" s="133"/>
      <c r="H4" s="133"/>
      <c r="I4" s="116" t="s">
        <v>9</v>
      </c>
      <c r="J4" s="116"/>
      <c r="K4" s="116"/>
      <c r="L4" s="116"/>
    </row>
    <row r="5" s="58" customFormat="1" ht="15.75" customHeight="1" spans="1:12">
      <c r="A5" s="116" t="s">
        <v>100</v>
      </c>
      <c r="B5" s="116"/>
      <c r="C5" s="116" t="s">
        <v>11</v>
      </c>
      <c r="D5" s="116"/>
      <c r="E5" s="116" t="s">
        <v>12</v>
      </c>
      <c r="F5" s="116" t="s">
        <v>13</v>
      </c>
      <c r="G5" s="116" t="s">
        <v>14</v>
      </c>
      <c r="H5" s="116"/>
      <c r="I5" s="116" t="s">
        <v>15</v>
      </c>
      <c r="J5" s="116"/>
      <c r="K5" s="116"/>
      <c r="L5" s="116" t="s">
        <v>16</v>
      </c>
    </row>
    <row r="6" s="58" customFormat="1" ht="15.75" customHeight="1" spans="1:12">
      <c r="A6" s="116"/>
      <c r="B6" s="116"/>
      <c r="C6" s="116" t="s">
        <v>17</v>
      </c>
      <c r="D6" s="116"/>
      <c r="E6" s="116">
        <v>10</v>
      </c>
      <c r="F6" s="116">
        <v>10</v>
      </c>
      <c r="G6" s="116">
        <v>10</v>
      </c>
      <c r="H6" s="116"/>
      <c r="I6" s="118">
        <v>1</v>
      </c>
      <c r="J6" s="116"/>
      <c r="K6" s="116"/>
      <c r="L6" s="116">
        <v>10</v>
      </c>
    </row>
    <row r="7" s="58" customFormat="1" ht="15.75" customHeight="1" spans="1:12">
      <c r="A7" s="116"/>
      <c r="B7" s="116"/>
      <c r="C7" s="116" t="s">
        <v>20</v>
      </c>
      <c r="D7" s="116"/>
      <c r="E7" s="116">
        <v>10</v>
      </c>
      <c r="F7" s="116">
        <v>10</v>
      </c>
      <c r="G7" s="116">
        <v>10</v>
      </c>
      <c r="H7" s="116"/>
      <c r="I7" s="118">
        <v>1</v>
      </c>
      <c r="J7" s="116"/>
      <c r="K7" s="116"/>
      <c r="L7" s="116">
        <v>10</v>
      </c>
    </row>
    <row r="8" s="58" customFormat="1" ht="15.75" customHeight="1" spans="1:12">
      <c r="A8" s="116"/>
      <c r="B8" s="116"/>
      <c r="C8" s="116" t="s">
        <v>21</v>
      </c>
      <c r="D8" s="116"/>
      <c r="E8" s="116"/>
      <c r="F8" s="116"/>
      <c r="G8" s="116"/>
      <c r="H8" s="116"/>
      <c r="I8" s="116"/>
      <c r="J8" s="116"/>
      <c r="K8" s="116"/>
      <c r="L8" s="116"/>
    </row>
    <row r="9" s="58" customFormat="1" ht="15.75" customHeight="1" spans="1:12">
      <c r="A9" s="116" t="s">
        <v>22</v>
      </c>
      <c r="B9" s="116"/>
      <c r="C9" s="116" t="s">
        <v>23</v>
      </c>
      <c r="D9" s="116"/>
      <c r="E9" s="116"/>
      <c r="F9" s="116"/>
      <c r="G9" s="116" t="s">
        <v>24</v>
      </c>
      <c r="H9" s="116"/>
      <c r="I9" s="116"/>
      <c r="J9" s="116"/>
      <c r="K9" s="116"/>
      <c r="L9" s="116"/>
    </row>
    <row r="10" s="58" customFormat="1" ht="72" customHeight="1" spans="1:15">
      <c r="A10" s="116"/>
      <c r="B10" s="116"/>
      <c r="C10" s="116" t="s">
        <v>132</v>
      </c>
      <c r="D10" s="116"/>
      <c r="E10" s="116"/>
      <c r="F10" s="116"/>
      <c r="G10" s="116" t="s">
        <v>132</v>
      </c>
      <c r="H10" s="116"/>
      <c r="I10" s="116"/>
      <c r="J10" s="116"/>
      <c r="K10" s="116"/>
      <c r="L10" s="116"/>
      <c r="O10" s="143"/>
    </row>
    <row r="11" s="58" customFormat="1" ht="23.25" customHeight="1" spans="1:15">
      <c r="A11" s="116" t="s">
        <v>26</v>
      </c>
      <c r="B11" s="116" t="s">
        <v>27</v>
      </c>
      <c r="C11" s="116" t="s">
        <v>28</v>
      </c>
      <c r="D11" s="116" t="s">
        <v>29</v>
      </c>
      <c r="E11" s="116" t="s">
        <v>14</v>
      </c>
      <c r="F11" s="116" t="s">
        <v>30</v>
      </c>
      <c r="G11" s="116" t="s">
        <v>31</v>
      </c>
      <c r="H11" s="31" t="s">
        <v>16</v>
      </c>
      <c r="I11" s="31"/>
      <c r="J11" s="116"/>
      <c r="K11" s="116"/>
      <c r="L11" s="116" t="s">
        <v>32</v>
      </c>
      <c r="O11" s="144"/>
    </row>
    <row r="12" s="58" customFormat="1" ht="24" customHeight="1" spans="1:15">
      <c r="A12" s="116"/>
      <c r="B12" s="116" t="s">
        <v>33</v>
      </c>
      <c r="C12" s="116" t="s">
        <v>34</v>
      </c>
      <c r="D12" s="134" t="s">
        <v>133</v>
      </c>
      <c r="E12" s="107">
        <v>20</v>
      </c>
      <c r="F12" s="134">
        <v>1.15</v>
      </c>
      <c r="G12" s="116">
        <v>1.15</v>
      </c>
      <c r="H12" s="135">
        <v>15</v>
      </c>
      <c r="I12" s="145"/>
      <c r="J12" s="116"/>
      <c r="K12" s="116"/>
      <c r="L12" s="116"/>
      <c r="O12" s="143"/>
    </row>
    <row r="13" s="58" customFormat="1" ht="24" customHeight="1" spans="1:12">
      <c r="A13" s="116"/>
      <c r="B13" s="116"/>
      <c r="C13" s="116"/>
      <c r="D13" s="134" t="s">
        <v>134</v>
      </c>
      <c r="E13" s="110"/>
      <c r="F13" s="134">
        <v>0.6</v>
      </c>
      <c r="G13" s="116">
        <v>0.6</v>
      </c>
      <c r="H13" s="136"/>
      <c r="I13" s="146"/>
      <c r="J13" s="116"/>
      <c r="K13" s="116"/>
      <c r="L13" s="116"/>
    </row>
    <row r="14" s="58" customFormat="1" ht="24" customHeight="1" spans="1:12">
      <c r="A14" s="116"/>
      <c r="B14" s="116"/>
      <c r="C14" s="116" t="s">
        <v>37</v>
      </c>
      <c r="D14" s="134" t="s">
        <v>135</v>
      </c>
      <c r="E14" s="116">
        <v>10</v>
      </c>
      <c r="F14" s="137">
        <v>1</v>
      </c>
      <c r="G14" s="118">
        <v>1</v>
      </c>
      <c r="H14" s="116">
        <v>10</v>
      </c>
      <c r="I14" s="116"/>
      <c r="J14" s="116"/>
      <c r="K14" s="116"/>
      <c r="L14" s="116"/>
    </row>
    <row r="15" s="58" customFormat="1" ht="24" customHeight="1" spans="1:12">
      <c r="A15" s="116"/>
      <c r="B15" s="116"/>
      <c r="C15" s="116" t="s">
        <v>40</v>
      </c>
      <c r="D15" s="134" t="s">
        <v>136</v>
      </c>
      <c r="E15" s="116">
        <v>10</v>
      </c>
      <c r="F15" s="134" t="s">
        <v>137</v>
      </c>
      <c r="G15" s="118">
        <v>1</v>
      </c>
      <c r="H15" s="116">
        <v>10</v>
      </c>
      <c r="I15" s="116"/>
      <c r="J15" s="116"/>
      <c r="K15" s="116"/>
      <c r="L15" s="116"/>
    </row>
    <row r="16" s="58" customFormat="1" ht="24" customHeight="1" spans="1:12">
      <c r="A16" s="116"/>
      <c r="B16" s="116"/>
      <c r="C16" s="116" t="s">
        <v>42</v>
      </c>
      <c r="D16" s="134" t="s">
        <v>138</v>
      </c>
      <c r="E16" s="116">
        <v>10</v>
      </c>
      <c r="F16" s="138">
        <v>100000</v>
      </c>
      <c r="G16" s="116">
        <v>100000</v>
      </c>
      <c r="H16" s="116">
        <v>10</v>
      </c>
      <c r="I16" s="116"/>
      <c r="J16" s="116"/>
      <c r="K16" s="116"/>
      <c r="L16" s="116"/>
    </row>
    <row r="17" s="58" customFormat="1" ht="24" customHeight="1" spans="1:12">
      <c r="A17" s="116"/>
      <c r="B17" s="116" t="s">
        <v>47</v>
      </c>
      <c r="C17" s="116" t="s">
        <v>139</v>
      </c>
      <c r="D17" s="134" t="s">
        <v>140</v>
      </c>
      <c r="E17" s="116">
        <v>10</v>
      </c>
      <c r="F17" s="116" t="s">
        <v>141</v>
      </c>
      <c r="G17" s="116" t="s">
        <v>142</v>
      </c>
      <c r="H17" s="116">
        <v>10</v>
      </c>
      <c r="I17" s="116"/>
      <c r="J17" s="116"/>
      <c r="K17" s="116"/>
      <c r="L17" s="116"/>
    </row>
    <row r="18" s="58" customFormat="1" ht="24" customHeight="1" spans="1:12">
      <c r="A18" s="116"/>
      <c r="B18" s="116"/>
      <c r="C18" s="116" t="s">
        <v>48</v>
      </c>
      <c r="D18" s="134" t="s">
        <v>143</v>
      </c>
      <c r="E18" s="107">
        <v>20</v>
      </c>
      <c r="F18" s="134" t="s">
        <v>137</v>
      </c>
      <c r="G18" s="118">
        <v>1</v>
      </c>
      <c r="H18" s="135">
        <v>15</v>
      </c>
      <c r="I18" s="145"/>
      <c r="J18" s="116"/>
      <c r="K18" s="116"/>
      <c r="L18" s="116"/>
    </row>
    <row r="19" s="58" customFormat="1" ht="36" customHeight="1" spans="1:12">
      <c r="A19" s="116"/>
      <c r="B19" s="116"/>
      <c r="C19" s="116"/>
      <c r="D19" s="134" t="s">
        <v>144</v>
      </c>
      <c r="E19" s="110"/>
      <c r="F19" s="134" t="s">
        <v>137</v>
      </c>
      <c r="G19" s="118">
        <v>1</v>
      </c>
      <c r="H19" s="136"/>
      <c r="I19" s="146"/>
      <c r="J19" s="116"/>
      <c r="K19" s="116"/>
      <c r="L19" s="116"/>
    </row>
    <row r="20" s="58" customFormat="1" ht="24" customHeight="1" spans="1:12">
      <c r="A20" s="116"/>
      <c r="B20" s="116"/>
      <c r="C20" s="116"/>
      <c r="D20" s="134" t="s">
        <v>145</v>
      </c>
      <c r="E20" s="110"/>
      <c r="F20" s="134" t="s">
        <v>146</v>
      </c>
      <c r="G20" s="116" t="s">
        <v>147</v>
      </c>
      <c r="H20" s="136"/>
      <c r="I20" s="146"/>
      <c r="J20" s="116"/>
      <c r="K20" s="116"/>
      <c r="L20" s="116"/>
    </row>
    <row r="21" s="58" customFormat="1" ht="24" customHeight="1" spans="1:12">
      <c r="A21" s="116"/>
      <c r="B21" s="116"/>
      <c r="C21" s="116"/>
      <c r="D21" s="134" t="s">
        <v>77</v>
      </c>
      <c r="E21" s="121"/>
      <c r="F21" s="134" t="s">
        <v>148</v>
      </c>
      <c r="G21" s="116" t="s">
        <v>149</v>
      </c>
      <c r="H21" s="139"/>
      <c r="I21" s="147"/>
      <c r="J21" s="116"/>
      <c r="K21" s="116"/>
      <c r="L21" s="116"/>
    </row>
    <row r="22" s="58" customFormat="1" ht="24" customHeight="1" spans="1:12">
      <c r="A22" s="116"/>
      <c r="B22" s="116"/>
      <c r="C22" s="116" t="s">
        <v>53</v>
      </c>
      <c r="D22" s="134" t="s">
        <v>150</v>
      </c>
      <c r="E22" s="116">
        <v>10</v>
      </c>
      <c r="F22" s="134" t="s">
        <v>151</v>
      </c>
      <c r="G22" s="116" t="s">
        <v>152</v>
      </c>
      <c r="H22" s="116">
        <v>10</v>
      </c>
      <c r="I22" s="116"/>
      <c r="J22" s="116"/>
      <c r="K22" s="116"/>
      <c r="L22" s="116"/>
    </row>
    <row r="23" s="58" customFormat="1" ht="24" customHeight="1" spans="1:12">
      <c r="A23" s="116"/>
      <c r="B23" s="116" t="s">
        <v>56</v>
      </c>
      <c r="C23" s="116" t="s">
        <v>57</v>
      </c>
      <c r="D23" s="134" t="s">
        <v>153</v>
      </c>
      <c r="E23" s="116">
        <v>10</v>
      </c>
      <c r="F23" s="134" t="s">
        <v>137</v>
      </c>
      <c r="G23" s="118">
        <v>0.98</v>
      </c>
      <c r="H23" s="116">
        <v>10</v>
      </c>
      <c r="I23" s="116"/>
      <c r="J23" s="116"/>
      <c r="K23" s="116"/>
      <c r="L23" s="116"/>
    </row>
    <row r="24" s="58" customFormat="1" ht="24" customHeight="1" spans="1:12">
      <c r="A24" s="140" t="s">
        <v>154</v>
      </c>
      <c r="B24" s="140"/>
      <c r="C24" s="140"/>
      <c r="D24" s="140"/>
      <c r="E24" s="140">
        <f>SUM(E12:E23)</f>
        <v>100</v>
      </c>
      <c r="F24" s="140"/>
      <c r="G24" s="140"/>
      <c r="H24" s="140">
        <f>SUM(H12:H23)</f>
        <v>90</v>
      </c>
      <c r="I24" s="140"/>
      <c r="J24" s="140"/>
      <c r="K24" s="140"/>
      <c r="L24" s="140"/>
    </row>
    <row r="25" s="58" customFormat="1" ht="14.25" customHeight="1" spans="1:9">
      <c r="A25" s="141" t="s">
        <v>155</v>
      </c>
      <c r="B25" s="141"/>
      <c r="C25" s="141"/>
      <c r="D25" s="141"/>
      <c r="E25" s="141"/>
      <c r="F25" s="141"/>
      <c r="G25" s="141"/>
      <c r="H25" s="141"/>
      <c r="I25" s="141"/>
    </row>
    <row r="26" s="58" customFormat="1" spans="1:1">
      <c r="A26" s="142" t="s">
        <v>156</v>
      </c>
    </row>
  </sheetData>
  <mergeCells count="47">
    <mergeCell ref="A1:L1"/>
    <mergeCell ref="A2:L2"/>
    <mergeCell ref="A3:B3"/>
    <mergeCell ref="C3:E3"/>
    <mergeCell ref="F3:H3"/>
    <mergeCell ref="I3:L3"/>
    <mergeCell ref="A4:B4"/>
    <mergeCell ref="C4:E4"/>
    <mergeCell ref="F4:H4"/>
    <mergeCell ref="I4:L4"/>
    <mergeCell ref="C5:D5"/>
    <mergeCell ref="G5:H5"/>
    <mergeCell ref="I5:K5"/>
    <mergeCell ref="C6:D6"/>
    <mergeCell ref="G6:H6"/>
    <mergeCell ref="I6:K6"/>
    <mergeCell ref="C7:D7"/>
    <mergeCell ref="G7:H7"/>
    <mergeCell ref="I7:K7"/>
    <mergeCell ref="C8:D8"/>
    <mergeCell ref="G8:H8"/>
    <mergeCell ref="I8:K8"/>
    <mergeCell ref="C9:F9"/>
    <mergeCell ref="G9:L9"/>
    <mergeCell ref="C10:F10"/>
    <mergeCell ref="G10:L10"/>
    <mergeCell ref="H11:I11"/>
    <mergeCell ref="H14:I14"/>
    <mergeCell ref="H15:I15"/>
    <mergeCell ref="H16:I16"/>
    <mergeCell ref="H17:I17"/>
    <mergeCell ref="H22:I22"/>
    <mergeCell ref="H23:I23"/>
    <mergeCell ref="H24:I24"/>
    <mergeCell ref="A25:I25"/>
    <mergeCell ref="J25:L25"/>
    <mergeCell ref="A11:A23"/>
    <mergeCell ref="B12:B16"/>
    <mergeCell ref="B17:B22"/>
    <mergeCell ref="C12:C13"/>
    <mergeCell ref="C18:C21"/>
    <mergeCell ref="E12:E13"/>
    <mergeCell ref="E18:E21"/>
    <mergeCell ref="A5:B8"/>
    <mergeCell ref="A9:B10"/>
    <mergeCell ref="H12:I13"/>
    <mergeCell ref="H18:I21"/>
  </mergeCells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D37" sqref="D37"/>
    </sheetView>
  </sheetViews>
  <sheetFormatPr defaultColWidth="9" defaultRowHeight="13.5"/>
  <cols>
    <col min="1" max="4" width="9" style="25"/>
    <col min="5" max="5" width="10.125" style="25" customWidth="1"/>
    <col min="6" max="6" width="10.375" style="25" customWidth="1"/>
    <col min="7" max="7" width="13.25" style="25" customWidth="1"/>
    <col min="8" max="8" width="10.75" style="25" customWidth="1"/>
    <col min="9" max="9" width="17" style="25" customWidth="1"/>
    <col min="10" max="16384" width="9" style="25"/>
  </cols>
  <sheetData>
    <row r="1" s="25" customFormat="1" spans="1:2">
      <c r="A1" s="26"/>
      <c r="B1" s="26"/>
    </row>
    <row r="2" s="25" customFormat="1" ht="25.5" spans="1:9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="25" customFormat="1" spans="1:9">
      <c r="A3" s="28" t="s">
        <v>157</v>
      </c>
      <c r="B3" s="28"/>
      <c r="C3" s="28"/>
      <c r="D3" s="28"/>
      <c r="E3" s="28"/>
      <c r="F3" s="28"/>
      <c r="G3" s="28"/>
      <c r="H3" s="28"/>
      <c r="I3" s="28"/>
    </row>
    <row r="4" s="25" customFormat="1" ht="15" customHeight="1" spans="1:9">
      <c r="A4" s="29" t="s">
        <v>2</v>
      </c>
      <c r="B4" s="29"/>
      <c r="C4" s="31" t="s">
        <v>158</v>
      </c>
      <c r="D4" s="31"/>
      <c r="E4" s="31"/>
      <c r="F4" s="29" t="s">
        <v>4</v>
      </c>
      <c r="G4" s="29"/>
      <c r="H4" s="31" t="s">
        <v>159</v>
      </c>
      <c r="I4" s="31"/>
    </row>
    <row r="5" s="25" customFormat="1" ht="15" customHeight="1" spans="1:9">
      <c r="A5" s="29" t="s">
        <v>6</v>
      </c>
      <c r="B5" s="29"/>
      <c r="C5" s="31" t="s">
        <v>160</v>
      </c>
      <c r="D5" s="31"/>
      <c r="E5" s="31"/>
      <c r="F5" s="29" t="s">
        <v>8</v>
      </c>
      <c r="G5" s="29"/>
      <c r="H5" s="31" t="s">
        <v>161</v>
      </c>
      <c r="I5" s="31"/>
    </row>
    <row r="6" s="25" customFormat="1" spans="1:9">
      <c r="A6" s="32" t="s">
        <v>10</v>
      </c>
      <c r="B6" s="33"/>
      <c r="C6" s="34" t="s">
        <v>11</v>
      </c>
      <c r="D6" s="35"/>
      <c r="E6" s="30" t="s">
        <v>12</v>
      </c>
      <c r="F6" s="30" t="s">
        <v>13</v>
      </c>
      <c r="G6" s="30" t="s">
        <v>14</v>
      </c>
      <c r="H6" s="36" t="s">
        <v>15</v>
      </c>
      <c r="I6" s="31" t="s">
        <v>16</v>
      </c>
    </row>
    <row r="7" s="25" customFormat="1" ht="15" customHeight="1" spans="1:9">
      <c r="A7" s="37"/>
      <c r="B7" s="38"/>
      <c r="C7" s="34" t="s">
        <v>17</v>
      </c>
      <c r="D7" s="35"/>
      <c r="E7" s="31">
        <v>5</v>
      </c>
      <c r="F7" s="31">
        <v>5</v>
      </c>
      <c r="G7" s="31" t="s">
        <v>18</v>
      </c>
      <c r="H7" s="101">
        <v>1</v>
      </c>
      <c r="I7" s="31">
        <v>10</v>
      </c>
    </row>
    <row r="8" s="25" customFormat="1" ht="15" customHeight="1" spans="1:9">
      <c r="A8" s="37"/>
      <c r="B8" s="38"/>
      <c r="C8" s="34" t="s">
        <v>20</v>
      </c>
      <c r="D8" s="35"/>
      <c r="E8" s="31">
        <v>5</v>
      </c>
      <c r="F8" s="31">
        <v>5</v>
      </c>
      <c r="G8" s="31"/>
      <c r="H8" s="36"/>
      <c r="I8" s="31"/>
    </row>
    <row r="9" s="25" customFormat="1" ht="15" customHeight="1" spans="1:9">
      <c r="A9" s="40"/>
      <c r="B9" s="41"/>
      <c r="C9" s="34" t="s">
        <v>21</v>
      </c>
      <c r="D9" s="35"/>
      <c r="E9" s="31"/>
      <c r="F9" s="31"/>
      <c r="G9" s="31"/>
      <c r="H9" s="36"/>
      <c r="I9" s="31"/>
    </row>
    <row r="10" s="25" customFormat="1" ht="15" customHeight="1" spans="1:9">
      <c r="A10" s="42" t="s">
        <v>22</v>
      </c>
      <c r="B10" s="43"/>
      <c r="C10" s="36" t="s">
        <v>23</v>
      </c>
      <c r="D10" s="44"/>
      <c r="E10" s="44"/>
      <c r="F10" s="45"/>
      <c r="G10" s="36" t="s">
        <v>24</v>
      </c>
      <c r="H10" s="44"/>
      <c r="I10" s="45"/>
    </row>
    <row r="11" s="25" customFormat="1" ht="46.5" customHeight="1" spans="1:9">
      <c r="A11" s="46"/>
      <c r="B11" s="47"/>
      <c r="C11" s="49" t="s">
        <v>162</v>
      </c>
      <c r="D11" s="125"/>
      <c r="E11" s="125"/>
      <c r="F11" s="126"/>
      <c r="G11" s="49" t="s">
        <v>162</v>
      </c>
      <c r="H11" s="125"/>
      <c r="I11" s="126"/>
    </row>
    <row r="12" s="25" customFormat="1" ht="26.25" customHeight="1" spans="1:9">
      <c r="A12" s="31" t="s">
        <v>26</v>
      </c>
      <c r="B12" s="48" t="s">
        <v>27</v>
      </c>
      <c r="C12" s="30" t="s">
        <v>28</v>
      </c>
      <c r="D12" s="30" t="s">
        <v>29</v>
      </c>
      <c r="E12" s="30" t="s">
        <v>14</v>
      </c>
      <c r="F12" s="30" t="s">
        <v>30</v>
      </c>
      <c r="G12" s="49" t="s">
        <v>31</v>
      </c>
      <c r="H12" s="30" t="s">
        <v>16</v>
      </c>
      <c r="I12" s="30" t="s">
        <v>32</v>
      </c>
    </row>
    <row r="13" s="25" customFormat="1" ht="28" customHeight="1" spans="1:9">
      <c r="A13" s="31"/>
      <c r="B13" s="50" t="s">
        <v>33</v>
      </c>
      <c r="C13" s="30" t="s">
        <v>34</v>
      </c>
      <c r="D13" s="127" t="s">
        <v>163</v>
      </c>
      <c r="E13" s="31">
        <v>10</v>
      </c>
      <c r="F13" s="31">
        <v>10</v>
      </c>
      <c r="G13" s="36">
        <v>10</v>
      </c>
      <c r="H13" s="31">
        <v>10</v>
      </c>
      <c r="I13" s="48"/>
    </row>
    <row r="14" s="25" customFormat="1" ht="21" customHeight="1" spans="1:9">
      <c r="A14" s="31"/>
      <c r="B14" s="53"/>
      <c r="C14" s="30"/>
      <c r="D14" s="127"/>
      <c r="E14" s="31"/>
      <c r="F14" s="31"/>
      <c r="G14" s="36"/>
      <c r="H14" s="31"/>
      <c r="I14" s="48"/>
    </row>
    <row r="15" s="25" customFormat="1" ht="17" customHeight="1" spans="1:9">
      <c r="A15" s="31"/>
      <c r="B15" s="53"/>
      <c r="C15" s="30"/>
      <c r="D15" s="127"/>
      <c r="E15" s="31"/>
      <c r="F15" s="128"/>
      <c r="G15" s="128"/>
      <c r="H15" s="31"/>
      <c r="I15" s="48"/>
    </row>
    <row r="16" s="25" customFormat="1" ht="39" customHeight="1" spans="1:9">
      <c r="A16" s="31"/>
      <c r="B16" s="53"/>
      <c r="C16" s="30" t="s">
        <v>37</v>
      </c>
      <c r="D16" s="127" t="s">
        <v>164</v>
      </c>
      <c r="E16" s="31">
        <v>20</v>
      </c>
      <c r="F16" s="128" t="s">
        <v>73</v>
      </c>
      <c r="G16" s="128">
        <v>1</v>
      </c>
      <c r="H16" s="31">
        <v>20</v>
      </c>
      <c r="I16" s="48"/>
    </row>
    <row r="17" s="25" customFormat="1" ht="18" customHeight="1" spans="1:9">
      <c r="A17" s="31"/>
      <c r="B17" s="53"/>
      <c r="C17" s="30"/>
      <c r="D17" s="127"/>
      <c r="E17" s="31"/>
      <c r="F17" s="31"/>
      <c r="G17" s="36"/>
      <c r="H17" s="31"/>
      <c r="I17" s="48"/>
    </row>
    <row r="18" s="25" customFormat="1" ht="18" customHeight="1" spans="1:9">
      <c r="A18" s="31"/>
      <c r="B18" s="53"/>
      <c r="C18" s="30"/>
      <c r="D18" s="127"/>
      <c r="E18" s="31"/>
      <c r="F18" s="31"/>
      <c r="G18" s="36"/>
      <c r="H18" s="31"/>
      <c r="I18" s="48"/>
    </row>
    <row r="19" s="25" customFormat="1" ht="30" customHeight="1" spans="1:9">
      <c r="A19" s="31"/>
      <c r="B19" s="53"/>
      <c r="C19" s="30" t="s">
        <v>40</v>
      </c>
      <c r="D19" s="127" t="s">
        <v>165</v>
      </c>
      <c r="E19" s="31">
        <v>10</v>
      </c>
      <c r="F19" s="128" t="s">
        <v>73</v>
      </c>
      <c r="G19" s="101">
        <v>1</v>
      </c>
      <c r="H19" s="31">
        <v>10</v>
      </c>
      <c r="I19" s="48"/>
    </row>
    <row r="20" s="25" customFormat="1" ht="18" customHeight="1" spans="1:9">
      <c r="A20" s="31"/>
      <c r="B20" s="53"/>
      <c r="C20" s="30"/>
      <c r="D20" s="127"/>
      <c r="E20" s="31"/>
      <c r="F20" s="31"/>
      <c r="G20" s="36"/>
      <c r="H20" s="31"/>
      <c r="I20" s="48"/>
    </row>
    <row r="21" s="25" customFormat="1" ht="18" customHeight="1" spans="1:9">
      <c r="A21" s="31"/>
      <c r="B21" s="53"/>
      <c r="C21" s="30"/>
      <c r="D21" s="127"/>
      <c r="E21" s="31"/>
      <c r="F21" s="31"/>
      <c r="G21" s="36"/>
      <c r="H21" s="31"/>
      <c r="I21" s="48"/>
    </row>
    <row r="22" s="25" customFormat="1" ht="17" customHeight="1" spans="1:9">
      <c r="A22" s="31"/>
      <c r="B22" s="53"/>
      <c r="C22" s="30" t="s">
        <v>42</v>
      </c>
      <c r="D22" s="127"/>
      <c r="E22" s="31"/>
      <c r="F22" s="31"/>
      <c r="G22" s="36"/>
      <c r="H22" s="31"/>
      <c r="I22" s="48"/>
    </row>
    <row r="23" s="25" customFormat="1" ht="48" customHeight="1" spans="1:9">
      <c r="A23" s="31"/>
      <c r="B23" s="53"/>
      <c r="C23" s="30"/>
      <c r="D23" s="127" t="s">
        <v>166</v>
      </c>
      <c r="E23" s="31">
        <v>10</v>
      </c>
      <c r="F23" s="128" t="s">
        <v>73</v>
      </c>
      <c r="G23" s="101">
        <v>1</v>
      </c>
      <c r="H23" s="31">
        <v>10</v>
      </c>
      <c r="I23" s="48"/>
    </row>
    <row r="24" s="25" customFormat="1" ht="14" customHeight="1" spans="1:9">
      <c r="A24" s="31"/>
      <c r="B24" s="53"/>
      <c r="C24" s="30"/>
      <c r="D24" s="127"/>
      <c r="E24" s="31"/>
      <c r="F24" s="31"/>
      <c r="G24" s="36"/>
      <c r="H24" s="31"/>
      <c r="I24" s="48"/>
    </row>
    <row r="25" s="25" customFormat="1" ht="18" customHeight="1" spans="1:9">
      <c r="A25" s="31"/>
      <c r="B25" s="54"/>
      <c r="C25" s="30" t="s">
        <v>46</v>
      </c>
      <c r="D25" s="127"/>
      <c r="E25" s="31"/>
      <c r="F25" s="31"/>
      <c r="G25" s="36"/>
      <c r="H25" s="31"/>
      <c r="I25" s="48"/>
    </row>
    <row r="26" s="25" customFormat="1" ht="18" customHeight="1" spans="1:9">
      <c r="A26" s="31"/>
      <c r="B26" s="50" t="s">
        <v>47</v>
      </c>
      <c r="C26" s="30"/>
      <c r="D26" s="127"/>
      <c r="E26" s="31"/>
      <c r="F26" s="31"/>
      <c r="G26" s="36"/>
      <c r="H26" s="31"/>
      <c r="I26" s="48"/>
    </row>
    <row r="27" s="25" customFormat="1" ht="18" customHeight="1" spans="1:9">
      <c r="A27" s="31"/>
      <c r="B27" s="53"/>
      <c r="C27" s="30"/>
      <c r="D27" s="127"/>
      <c r="E27" s="31"/>
      <c r="F27" s="31"/>
      <c r="G27" s="36"/>
      <c r="H27" s="31"/>
      <c r="I27" s="48"/>
    </row>
    <row r="28" s="25" customFormat="1" ht="28" customHeight="1" spans="1:9">
      <c r="A28" s="31"/>
      <c r="B28" s="53"/>
      <c r="C28" s="30" t="s">
        <v>48</v>
      </c>
      <c r="D28" s="127" t="s">
        <v>167</v>
      </c>
      <c r="E28" s="31">
        <v>10</v>
      </c>
      <c r="F28" s="128" t="s">
        <v>168</v>
      </c>
      <c r="G28" s="128">
        <v>0.98</v>
      </c>
      <c r="H28" s="31">
        <v>10</v>
      </c>
      <c r="I28" s="48"/>
    </row>
    <row r="29" s="25" customFormat="1" ht="18" customHeight="1" spans="1:9">
      <c r="A29" s="31"/>
      <c r="B29" s="53"/>
      <c r="C29" s="30"/>
      <c r="D29" s="127"/>
      <c r="E29" s="31"/>
      <c r="F29" s="31"/>
      <c r="G29" s="36"/>
      <c r="H29" s="31"/>
      <c r="I29" s="48"/>
    </row>
    <row r="30" s="25" customFormat="1" ht="18" customHeight="1" spans="1:9">
      <c r="A30" s="31"/>
      <c r="B30" s="53"/>
      <c r="C30" s="30"/>
      <c r="D30" s="127"/>
      <c r="E30" s="31"/>
      <c r="F30" s="31"/>
      <c r="G30" s="36"/>
      <c r="H30" s="31"/>
      <c r="I30" s="48"/>
    </row>
    <row r="31" s="25" customFormat="1" ht="44" customHeight="1" spans="1:9">
      <c r="A31" s="31"/>
      <c r="B31" s="53"/>
      <c r="C31" s="30" t="s">
        <v>50</v>
      </c>
      <c r="D31" s="127" t="s">
        <v>169</v>
      </c>
      <c r="E31" s="31">
        <v>10</v>
      </c>
      <c r="F31" s="128" t="s">
        <v>170</v>
      </c>
      <c r="G31" s="128">
        <v>0.85</v>
      </c>
      <c r="H31" s="31">
        <v>10</v>
      </c>
      <c r="I31" s="48"/>
    </row>
    <row r="32" s="25" customFormat="1" ht="39" customHeight="1" spans="1:9">
      <c r="A32" s="31"/>
      <c r="B32" s="53"/>
      <c r="C32" s="30"/>
      <c r="D32" s="127" t="s">
        <v>171</v>
      </c>
      <c r="E32" s="31">
        <v>10</v>
      </c>
      <c r="F32" s="128" t="s">
        <v>73</v>
      </c>
      <c r="G32" s="101">
        <v>1</v>
      </c>
      <c r="H32" s="31">
        <v>10</v>
      </c>
      <c r="I32" s="48"/>
    </row>
    <row r="33" s="25" customFormat="1" ht="18" customHeight="1" spans="1:9">
      <c r="A33" s="31"/>
      <c r="B33" s="53"/>
      <c r="C33" s="30"/>
      <c r="D33" s="127"/>
      <c r="E33" s="31"/>
      <c r="F33" s="31"/>
      <c r="G33" s="36"/>
      <c r="H33" s="31"/>
      <c r="I33" s="48"/>
    </row>
    <row r="34" s="25" customFormat="1" ht="18" customHeight="1" spans="1:9">
      <c r="A34" s="31"/>
      <c r="B34" s="53"/>
      <c r="C34" s="30" t="s">
        <v>53</v>
      </c>
      <c r="D34" s="127"/>
      <c r="E34" s="31"/>
      <c r="F34" s="31"/>
      <c r="G34" s="36"/>
      <c r="H34" s="31"/>
      <c r="I34" s="48"/>
    </row>
    <row r="35" s="25" customFormat="1" ht="18" customHeight="1" spans="1:9">
      <c r="A35" s="31"/>
      <c r="B35" s="53"/>
      <c r="C35" s="30"/>
      <c r="D35" s="127"/>
      <c r="E35" s="31"/>
      <c r="F35" s="31"/>
      <c r="G35" s="36"/>
      <c r="H35" s="31"/>
      <c r="I35" s="48"/>
    </row>
    <row r="36" s="25" customFormat="1" ht="18" customHeight="1" spans="1:9">
      <c r="A36" s="31"/>
      <c r="B36" s="53"/>
      <c r="C36" s="30"/>
      <c r="D36" s="127"/>
      <c r="E36" s="31"/>
      <c r="F36" s="31"/>
      <c r="G36" s="36"/>
      <c r="H36" s="31"/>
      <c r="I36" s="48"/>
    </row>
    <row r="37" s="25" customFormat="1" ht="18" customHeight="1" spans="1:9">
      <c r="A37" s="31"/>
      <c r="B37" s="50" t="s">
        <v>56</v>
      </c>
      <c r="C37" s="30" t="s">
        <v>57</v>
      </c>
      <c r="D37" s="127" t="s">
        <v>172</v>
      </c>
      <c r="E37" s="31">
        <v>10</v>
      </c>
      <c r="F37" s="128" t="s">
        <v>73</v>
      </c>
      <c r="G37" s="101">
        <v>1</v>
      </c>
      <c r="H37" s="31">
        <v>10</v>
      </c>
      <c r="I37" s="48"/>
    </row>
    <row r="38" s="25" customFormat="1" ht="18" customHeight="1" spans="1:9">
      <c r="A38" s="31"/>
      <c r="B38" s="53"/>
      <c r="C38" s="30"/>
      <c r="D38" s="127"/>
      <c r="E38" s="31"/>
      <c r="F38" s="31"/>
      <c r="G38" s="36"/>
      <c r="H38" s="31"/>
      <c r="I38" s="48"/>
    </row>
    <row r="39" s="25" customFormat="1" ht="18" customHeight="1" spans="1:9">
      <c r="A39" s="31"/>
      <c r="B39" s="53"/>
      <c r="C39" s="30"/>
      <c r="D39" s="127"/>
      <c r="E39" s="31"/>
      <c r="F39" s="31"/>
      <c r="G39" s="36"/>
      <c r="H39" s="31"/>
      <c r="I39" s="48"/>
    </row>
    <row r="40" s="25" customFormat="1" ht="18" customHeight="1" spans="1:9">
      <c r="A40" s="31"/>
      <c r="B40" s="53"/>
      <c r="C40" s="50" t="s">
        <v>59</v>
      </c>
      <c r="D40" s="127"/>
      <c r="E40" s="31"/>
      <c r="F40" s="31"/>
      <c r="G40" s="36"/>
      <c r="H40" s="31"/>
      <c r="I40" s="48"/>
    </row>
    <row r="41" s="25" customFormat="1" spans="1:9">
      <c r="A41" s="30"/>
      <c r="B41" s="30" t="s">
        <v>60</v>
      </c>
      <c r="C41" s="30"/>
      <c r="D41" s="30"/>
      <c r="E41" s="30"/>
      <c r="F41" s="30"/>
      <c r="G41" s="30"/>
      <c r="H41" s="30">
        <v>100</v>
      </c>
      <c r="I41" s="129"/>
    </row>
    <row r="42" s="25" customFormat="1" spans="1:1">
      <c r="A42" s="25" t="s">
        <v>173</v>
      </c>
    </row>
  </sheetData>
  <mergeCells count="31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F11"/>
    <mergeCell ref="G11:I11"/>
    <mergeCell ref="A42:I42"/>
    <mergeCell ref="A12:A40"/>
    <mergeCell ref="B13:B25"/>
    <mergeCell ref="B26:B36"/>
    <mergeCell ref="B37:B40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6:B9"/>
    <mergeCell ref="A10:B1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13" workbookViewId="0">
      <selection activeCell="F31" sqref="F31"/>
    </sheetView>
  </sheetViews>
  <sheetFormatPr defaultColWidth="9" defaultRowHeight="13.5"/>
  <cols>
    <col min="1" max="5" width="9" style="25"/>
    <col min="6" max="6" width="6.875" style="25" customWidth="1"/>
    <col min="7" max="16384" width="9" style="25"/>
  </cols>
  <sheetData>
    <row r="1" s="25" customFormat="1" ht="25.5" spans="1:10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</row>
    <row r="2" s="25" customFormat="1" spans="1:10">
      <c r="A2" s="113" t="s">
        <v>1</v>
      </c>
      <c r="B2" s="113"/>
      <c r="C2" s="113"/>
      <c r="D2" s="113"/>
      <c r="E2" s="113"/>
      <c r="F2" s="113"/>
      <c r="G2" s="113"/>
      <c r="H2" s="113"/>
      <c r="I2" s="113"/>
      <c r="J2" s="113"/>
    </row>
    <row r="3" s="25" customFormat="1" spans="1:10">
      <c r="A3" s="114" t="s">
        <v>2</v>
      </c>
      <c r="B3" s="114"/>
      <c r="C3" s="115" t="s">
        <v>174</v>
      </c>
      <c r="D3" s="115"/>
      <c r="E3" s="115"/>
      <c r="F3" s="114" t="s">
        <v>4</v>
      </c>
      <c r="G3" s="114"/>
      <c r="H3" s="115" t="s">
        <v>82</v>
      </c>
      <c r="I3" s="115"/>
      <c r="J3" s="115"/>
    </row>
    <row r="4" s="25" customFormat="1" spans="1:10">
      <c r="A4" s="114" t="s">
        <v>6</v>
      </c>
      <c r="B4" s="114"/>
      <c r="C4" s="115" t="s">
        <v>175</v>
      </c>
      <c r="D4" s="115"/>
      <c r="E4" s="115"/>
      <c r="F4" s="114" t="s">
        <v>8</v>
      </c>
      <c r="G4" s="114"/>
      <c r="H4" s="115" t="s">
        <v>84</v>
      </c>
      <c r="I4" s="115"/>
      <c r="J4" s="115"/>
    </row>
    <row r="5" s="25" customFormat="1" ht="22.5" spans="1:10">
      <c r="A5" s="116" t="s">
        <v>100</v>
      </c>
      <c r="B5" s="116"/>
      <c r="C5" s="116" t="s">
        <v>11</v>
      </c>
      <c r="D5" s="116"/>
      <c r="E5" s="116" t="s">
        <v>12</v>
      </c>
      <c r="F5" s="116" t="s">
        <v>13</v>
      </c>
      <c r="G5" s="116" t="s">
        <v>14</v>
      </c>
      <c r="H5" s="116" t="s">
        <v>15</v>
      </c>
      <c r="I5" s="116"/>
      <c r="J5" s="116" t="s">
        <v>16</v>
      </c>
    </row>
    <row r="6" s="25" customFormat="1" spans="1:10">
      <c r="A6" s="116"/>
      <c r="B6" s="116"/>
      <c r="C6" s="117" t="s">
        <v>17</v>
      </c>
      <c r="D6" s="117"/>
      <c r="E6" s="116">
        <v>24.095</v>
      </c>
      <c r="F6" s="116">
        <v>24.095</v>
      </c>
      <c r="G6" s="116" t="s">
        <v>18</v>
      </c>
      <c r="H6" s="118">
        <v>1</v>
      </c>
      <c r="I6" s="116"/>
      <c r="J6" s="116">
        <v>100</v>
      </c>
    </row>
    <row r="7" s="25" customFormat="1" spans="1:10">
      <c r="A7" s="116"/>
      <c r="B7" s="116"/>
      <c r="C7" s="117" t="s">
        <v>20</v>
      </c>
      <c r="D7" s="117"/>
      <c r="E7" s="116">
        <v>26.76</v>
      </c>
      <c r="F7" s="116">
        <v>26.76</v>
      </c>
      <c r="G7" s="116" t="s">
        <v>18</v>
      </c>
      <c r="H7" s="118">
        <v>1</v>
      </c>
      <c r="I7" s="116"/>
      <c r="J7" s="116">
        <v>100</v>
      </c>
    </row>
    <row r="8" s="25" customFormat="1" spans="1:10">
      <c r="A8" s="116"/>
      <c r="B8" s="116"/>
      <c r="C8" s="117" t="s">
        <v>21</v>
      </c>
      <c r="D8" s="117"/>
      <c r="E8" s="116"/>
      <c r="F8" s="116"/>
      <c r="G8" s="116"/>
      <c r="H8" s="116"/>
      <c r="I8" s="116"/>
      <c r="J8" s="116"/>
    </row>
    <row r="9" s="25" customFormat="1" spans="1:10">
      <c r="A9" s="116" t="s">
        <v>22</v>
      </c>
      <c r="B9" s="116"/>
      <c r="C9" s="116" t="s">
        <v>23</v>
      </c>
      <c r="D9" s="116"/>
      <c r="E9" s="116"/>
      <c r="F9" s="116"/>
      <c r="G9" s="119" t="s">
        <v>24</v>
      </c>
      <c r="H9" s="120"/>
      <c r="I9" s="120"/>
      <c r="J9" s="124"/>
    </row>
    <row r="10" s="25" customFormat="1" ht="51" customHeight="1" spans="1:10">
      <c r="A10" s="116"/>
      <c r="B10" s="116"/>
      <c r="C10" s="116" t="s">
        <v>176</v>
      </c>
      <c r="D10" s="116"/>
      <c r="E10" s="116"/>
      <c r="F10" s="116"/>
      <c r="G10" s="116" t="s">
        <v>176</v>
      </c>
      <c r="H10" s="116"/>
      <c r="I10" s="116"/>
      <c r="J10" s="116"/>
    </row>
    <row r="11" s="25" customFormat="1" spans="1:10">
      <c r="A11" s="116" t="s">
        <v>26</v>
      </c>
      <c r="B11" s="117" t="s">
        <v>27</v>
      </c>
      <c r="C11" s="116" t="s">
        <v>28</v>
      </c>
      <c r="D11" s="116" t="s">
        <v>29</v>
      </c>
      <c r="E11" s="116" t="s">
        <v>30</v>
      </c>
      <c r="F11" s="116" t="s">
        <v>14</v>
      </c>
      <c r="G11" s="116" t="s">
        <v>31</v>
      </c>
      <c r="H11" s="116" t="s">
        <v>14</v>
      </c>
      <c r="I11" s="116" t="s">
        <v>32</v>
      </c>
      <c r="J11" s="116"/>
    </row>
    <row r="12" s="25" customFormat="1" spans="1:10">
      <c r="A12" s="116"/>
      <c r="B12" s="107" t="s">
        <v>33</v>
      </c>
      <c r="C12" s="116" t="s">
        <v>34</v>
      </c>
      <c r="D12" s="116" t="s">
        <v>177</v>
      </c>
      <c r="E12" s="116" t="s">
        <v>178</v>
      </c>
      <c r="F12" s="116">
        <v>10</v>
      </c>
      <c r="G12" s="116" t="s">
        <v>178</v>
      </c>
      <c r="H12" s="116">
        <v>10</v>
      </c>
      <c r="I12" s="116"/>
      <c r="J12" s="116"/>
    </row>
    <row r="13" s="25" customFormat="1" ht="22.5" spans="1:10">
      <c r="A13" s="116"/>
      <c r="B13" s="110"/>
      <c r="C13" s="116"/>
      <c r="D13" s="116" t="s">
        <v>179</v>
      </c>
      <c r="E13" s="116" t="s">
        <v>180</v>
      </c>
      <c r="F13" s="116">
        <v>10</v>
      </c>
      <c r="G13" s="116" t="s">
        <v>181</v>
      </c>
      <c r="H13" s="116">
        <v>10</v>
      </c>
      <c r="I13" s="116"/>
      <c r="J13" s="116"/>
    </row>
    <row r="14" s="25" customFormat="1" ht="22.5" spans="1:10">
      <c r="A14" s="116"/>
      <c r="B14" s="110"/>
      <c r="C14" s="116"/>
      <c r="D14" s="116" t="s">
        <v>182</v>
      </c>
      <c r="E14" s="116" t="s">
        <v>183</v>
      </c>
      <c r="F14" s="116">
        <v>10</v>
      </c>
      <c r="G14" s="116" t="s">
        <v>184</v>
      </c>
      <c r="H14" s="116">
        <v>10</v>
      </c>
      <c r="I14" s="116"/>
      <c r="J14" s="116"/>
    </row>
    <row r="15" s="25" customFormat="1" spans="1:10">
      <c r="A15" s="116"/>
      <c r="B15" s="110"/>
      <c r="C15" s="116" t="s">
        <v>37</v>
      </c>
      <c r="D15" s="116" t="s">
        <v>185</v>
      </c>
      <c r="E15" s="56" t="s">
        <v>73</v>
      </c>
      <c r="F15" s="116">
        <v>10</v>
      </c>
      <c r="G15" s="56">
        <v>1</v>
      </c>
      <c r="H15" s="116">
        <v>10</v>
      </c>
      <c r="I15" s="116"/>
      <c r="J15" s="116"/>
    </row>
    <row r="16" s="25" customFormat="1" spans="1:10">
      <c r="A16" s="116"/>
      <c r="B16" s="110"/>
      <c r="C16" s="116"/>
      <c r="D16" s="116"/>
      <c r="E16" s="116"/>
      <c r="F16" s="116"/>
      <c r="G16" s="116"/>
      <c r="H16" s="116"/>
      <c r="I16" s="116"/>
      <c r="J16" s="116"/>
    </row>
    <row r="17" s="25" customFormat="1" spans="1:10">
      <c r="A17" s="116"/>
      <c r="B17" s="110"/>
      <c r="C17" s="116"/>
      <c r="D17" s="116"/>
      <c r="E17" s="116"/>
      <c r="F17" s="116"/>
      <c r="G17" s="116"/>
      <c r="H17" s="116"/>
      <c r="I17" s="116"/>
      <c r="J17" s="116"/>
    </row>
    <row r="18" s="25" customFormat="1" spans="1:10">
      <c r="A18" s="116"/>
      <c r="B18" s="110"/>
      <c r="C18" s="116" t="s">
        <v>40</v>
      </c>
      <c r="D18" s="116"/>
      <c r="E18" s="56"/>
      <c r="F18" s="116"/>
      <c r="G18" s="56"/>
      <c r="H18" s="116"/>
      <c r="I18" s="116"/>
      <c r="J18" s="116"/>
    </row>
    <row r="19" s="25" customFormat="1" spans="1:10">
      <c r="A19" s="116"/>
      <c r="B19" s="110"/>
      <c r="C19" s="116"/>
      <c r="D19" s="116" t="s">
        <v>41</v>
      </c>
      <c r="E19" s="116" t="s">
        <v>73</v>
      </c>
      <c r="F19" s="116">
        <v>10</v>
      </c>
      <c r="G19" s="118">
        <v>1</v>
      </c>
      <c r="H19" s="116">
        <v>10</v>
      </c>
      <c r="I19" s="116"/>
      <c r="J19" s="116"/>
    </row>
    <row r="20" s="25" customFormat="1" spans="1:10">
      <c r="A20" s="116"/>
      <c r="B20" s="110"/>
      <c r="C20" s="116"/>
      <c r="D20" s="116"/>
      <c r="E20" s="116"/>
      <c r="F20" s="116"/>
      <c r="G20" s="116"/>
      <c r="H20" s="116"/>
      <c r="I20" s="116"/>
      <c r="J20" s="116"/>
    </row>
    <row r="21" s="25" customFormat="1" spans="1:10">
      <c r="A21" s="116"/>
      <c r="B21" s="110"/>
      <c r="C21" s="116" t="s">
        <v>42</v>
      </c>
      <c r="D21" s="116"/>
      <c r="E21" s="116"/>
      <c r="F21" s="116"/>
      <c r="G21" s="115"/>
      <c r="H21" s="116"/>
      <c r="I21" s="116"/>
      <c r="J21" s="116"/>
    </row>
    <row r="22" s="25" customFormat="1" spans="1:10">
      <c r="A22" s="116"/>
      <c r="B22" s="110"/>
      <c r="C22" s="116"/>
      <c r="D22" s="116"/>
      <c r="E22" s="116"/>
      <c r="F22" s="116"/>
      <c r="G22" s="116"/>
      <c r="H22" s="116"/>
      <c r="I22" s="116"/>
      <c r="J22" s="116"/>
    </row>
    <row r="23" s="25" customFormat="1" spans="1:10">
      <c r="A23" s="116"/>
      <c r="B23" s="121"/>
      <c r="C23" s="116"/>
      <c r="D23" s="116"/>
      <c r="E23" s="116"/>
      <c r="F23" s="116"/>
      <c r="G23" s="116"/>
      <c r="H23" s="116"/>
      <c r="I23" s="116"/>
      <c r="J23" s="116"/>
    </row>
    <row r="24" s="25" customFormat="1" spans="1:10">
      <c r="A24" s="116"/>
      <c r="B24" s="107" t="s">
        <v>47</v>
      </c>
      <c r="C24" s="116" t="s">
        <v>46</v>
      </c>
      <c r="D24" s="116"/>
      <c r="E24" s="116"/>
      <c r="F24" s="116"/>
      <c r="G24" s="116"/>
      <c r="H24" s="116"/>
      <c r="I24" s="116"/>
      <c r="J24" s="116"/>
    </row>
    <row r="25" s="25" customFormat="1" spans="1:10">
      <c r="A25" s="116"/>
      <c r="B25" s="110"/>
      <c r="C25" s="116"/>
      <c r="D25" s="116"/>
      <c r="E25" s="116"/>
      <c r="F25" s="116"/>
      <c r="G25" s="116"/>
      <c r="H25" s="116"/>
      <c r="I25" s="116"/>
      <c r="J25" s="116"/>
    </row>
    <row r="26" s="25" customFormat="1" spans="1:10">
      <c r="A26" s="116"/>
      <c r="B26" s="110"/>
      <c r="C26" s="116"/>
      <c r="D26" s="116"/>
      <c r="E26" s="116"/>
      <c r="F26" s="116"/>
      <c r="G26" s="116"/>
      <c r="H26" s="116"/>
      <c r="I26" s="116"/>
      <c r="J26" s="116"/>
    </row>
    <row r="27" s="25" customFormat="1" spans="1:10">
      <c r="A27" s="116"/>
      <c r="B27" s="110"/>
      <c r="C27" s="116" t="s">
        <v>48</v>
      </c>
      <c r="D27" s="116" t="s">
        <v>186</v>
      </c>
      <c r="E27" s="52" t="s">
        <v>168</v>
      </c>
      <c r="F27" s="116">
        <v>15</v>
      </c>
      <c r="G27" s="118">
        <v>1</v>
      </c>
      <c r="H27" s="116">
        <v>15</v>
      </c>
      <c r="I27" s="116"/>
      <c r="J27" s="116"/>
    </row>
    <row r="28" s="25" customFormat="1" spans="1:10">
      <c r="A28" s="116"/>
      <c r="B28" s="110"/>
      <c r="C28" s="116"/>
      <c r="D28" s="116" t="s">
        <v>187</v>
      </c>
      <c r="E28" s="52" t="s">
        <v>73</v>
      </c>
      <c r="F28" s="116">
        <v>15</v>
      </c>
      <c r="G28" s="118">
        <v>1</v>
      </c>
      <c r="H28" s="116">
        <v>15</v>
      </c>
      <c r="I28" s="116"/>
      <c r="J28" s="116"/>
    </row>
    <row r="29" s="25" customFormat="1" spans="1:10">
      <c r="A29" s="116"/>
      <c r="B29" s="110"/>
      <c r="C29" s="116"/>
      <c r="D29" s="116"/>
      <c r="E29" s="116"/>
      <c r="F29" s="116"/>
      <c r="G29" s="116"/>
      <c r="H29" s="116"/>
      <c r="I29" s="116"/>
      <c r="J29" s="116"/>
    </row>
    <row r="30" s="25" customFormat="1" spans="1:10">
      <c r="A30" s="116"/>
      <c r="B30" s="110"/>
      <c r="C30" s="116" t="s">
        <v>50</v>
      </c>
      <c r="D30" s="116"/>
      <c r="E30" s="116"/>
      <c r="F30" s="116"/>
      <c r="G30" s="116"/>
      <c r="H30" s="116"/>
      <c r="I30" s="116"/>
      <c r="J30" s="116"/>
    </row>
    <row r="31" s="25" customFormat="1" spans="1:10">
      <c r="A31" s="116"/>
      <c r="B31" s="110"/>
      <c r="C31" s="116"/>
      <c r="D31" s="116"/>
      <c r="E31" s="116"/>
      <c r="F31" s="116"/>
      <c r="G31" s="116"/>
      <c r="H31" s="116"/>
      <c r="I31" s="116"/>
      <c r="J31" s="116"/>
    </row>
    <row r="32" s="25" customFormat="1" spans="1:10">
      <c r="A32" s="116"/>
      <c r="B32" s="110"/>
      <c r="C32" s="116"/>
      <c r="D32" s="116"/>
      <c r="E32" s="116"/>
      <c r="F32" s="116"/>
      <c r="G32" s="116"/>
      <c r="H32" s="116"/>
      <c r="I32" s="116"/>
      <c r="J32" s="116"/>
    </row>
    <row r="33" s="25" customFormat="1" spans="1:10">
      <c r="A33" s="116"/>
      <c r="B33" s="110"/>
      <c r="C33" s="116" t="s">
        <v>53</v>
      </c>
      <c r="D33" s="116"/>
      <c r="E33" s="116"/>
      <c r="F33" s="116"/>
      <c r="G33" s="116"/>
      <c r="H33" s="116"/>
      <c r="I33" s="116"/>
      <c r="J33" s="116"/>
    </row>
    <row r="34" s="25" customFormat="1" spans="1:10">
      <c r="A34" s="116"/>
      <c r="B34" s="110"/>
      <c r="C34" s="116"/>
      <c r="D34" s="116"/>
      <c r="E34" s="116"/>
      <c r="F34" s="116"/>
      <c r="G34" s="116"/>
      <c r="H34" s="116"/>
      <c r="I34" s="116"/>
      <c r="J34" s="116"/>
    </row>
    <row r="35" s="25" customFormat="1" spans="1:10">
      <c r="A35" s="116"/>
      <c r="B35" s="121"/>
      <c r="C35" s="116"/>
      <c r="D35" s="116"/>
      <c r="E35" s="116"/>
      <c r="F35" s="116"/>
      <c r="G35" s="116"/>
      <c r="H35" s="116"/>
      <c r="I35" s="116"/>
      <c r="J35" s="116"/>
    </row>
    <row r="36" s="25" customFormat="1" ht="22.5" spans="1:10">
      <c r="A36" s="116"/>
      <c r="B36" s="116" t="s">
        <v>56</v>
      </c>
      <c r="C36" s="116" t="s">
        <v>57</v>
      </c>
      <c r="D36" s="116" t="s">
        <v>188</v>
      </c>
      <c r="E36" s="56">
        <v>1</v>
      </c>
      <c r="F36" s="52">
        <v>10</v>
      </c>
      <c r="G36" s="56">
        <v>1</v>
      </c>
      <c r="H36" s="116">
        <v>10</v>
      </c>
      <c r="I36" s="116"/>
      <c r="J36" s="116"/>
    </row>
    <row r="37" s="25" customFormat="1" spans="1:10">
      <c r="A37" s="116"/>
      <c r="B37" s="116"/>
      <c r="C37" s="116"/>
      <c r="D37" s="116"/>
      <c r="E37" s="116"/>
      <c r="F37" s="116"/>
      <c r="G37" s="116"/>
      <c r="H37" s="116"/>
      <c r="I37" s="116"/>
      <c r="J37" s="116"/>
    </row>
    <row r="38" s="25" customFormat="1" spans="1:10">
      <c r="A38" s="116"/>
      <c r="B38" s="116"/>
      <c r="C38" s="116"/>
      <c r="D38" s="116"/>
      <c r="E38" s="116"/>
      <c r="F38" s="116"/>
      <c r="G38" s="116"/>
      <c r="H38" s="116"/>
      <c r="I38" s="116"/>
      <c r="J38" s="116"/>
    </row>
    <row r="39" s="25" customFormat="1" spans="1:10">
      <c r="A39" s="116" t="s">
        <v>60</v>
      </c>
      <c r="B39" s="116"/>
      <c r="C39" s="117"/>
      <c r="D39" s="116"/>
      <c r="E39" s="116"/>
      <c r="F39" s="116"/>
      <c r="G39" s="116"/>
      <c r="H39" s="122">
        <v>100</v>
      </c>
      <c r="I39" s="116"/>
      <c r="J39" s="116"/>
    </row>
    <row r="40" s="25" customFormat="1" spans="1:10">
      <c r="A40" s="123" t="s">
        <v>189</v>
      </c>
      <c r="B40" s="123"/>
      <c r="C40" s="123"/>
      <c r="D40" s="123"/>
      <c r="E40" s="123"/>
      <c r="F40" s="123"/>
      <c r="G40" s="123"/>
      <c r="H40" s="123"/>
      <c r="I40" s="123"/>
      <c r="J40" s="123"/>
    </row>
  </sheetData>
  <mergeCells count="68">
    <mergeCell ref="A1:J1"/>
    <mergeCell ref="A2:J2"/>
    <mergeCell ref="A3:B3"/>
    <mergeCell ref="C3:E3"/>
    <mergeCell ref="F3:G3"/>
    <mergeCell ref="H3:J3"/>
    <mergeCell ref="A4:B4"/>
    <mergeCell ref="C4:E4"/>
    <mergeCell ref="F4:G4"/>
    <mergeCell ref="H4:J4"/>
    <mergeCell ref="C5:D5"/>
    <mergeCell ref="H5:I5"/>
    <mergeCell ref="C6:D6"/>
    <mergeCell ref="H6:I6"/>
    <mergeCell ref="C7:D7"/>
    <mergeCell ref="H7:I7"/>
    <mergeCell ref="C8:D8"/>
    <mergeCell ref="H8:I8"/>
    <mergeCell ref="C9:F9"/>
    <mergeCell ref="G9:J9"/>
    <mergeCell ref="C10:F10"/>
    <mergeCell ref="G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A39:B39"/>
    <mergeCell ref="I39:J39"/>
    <mergeCell ref="A40:J40"/>
    <mergeCell ref="A11:A38"/>
    <mergeCell ref="B12:B23"/>
    <mergeCell ref="B24:B35"/>
    <mergeCell ref="B36:B38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A5:B8"/>
    <mergeCell ref="A9:B10"/>
  </mergeCells>
  <pageMargins left="0.75" right="0.75" top="1" bottom="1" header="0.5" footer="0.5"/>
  <headerFooter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I17" sqref="I17"/>
    </sheetView>
  </sheetViews>
  <sheetFormatPr defaultColWidth="9" defaultRowHeight="13.5"/>
  <cols>
    <col min="1" max="4" width="9" style="99"/>
    <col min="5" max="5" width="7.5" style="99" customWidth="1"/>
    <col min="6" max="6" width="8.75" style="99" customWidth="1"/>
    <col min="7" max="8" width="9" style="99"/>
    <col min="9" max="9" width="17.75" style="99" customWidth="1"/>
    <col min="10" max="16384" width="9" style="99"/>
  </cols>
  <sheetData>
    <row r="1" s="99" customFormat="1" spans="1:9">
      <c r="A1" s="26" t="s">
        <v>190</v>
      </c>
      <c r="B1" s="26"/>
      <c r="C1" s="25"/>
      <c r="D1" s="25"/>
      <c r="E1" s="25"/>
      <c r="F1" s="25"/>
      <c r="G1" s="25"/>
      <c r="H1" s="25"/>
      <c r="I1" s="25"/>
    </row>
    <row r="2" s="99" customFormat="1" ht="25.5" spans="1:9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="99" customFormat="1" spans="1:9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="99" customFormat="1" spans="1:9">
      <c r="A4" s="29" t="s">
        <v>2</v>
      </c>
      <c r="B4" s="29"/>
      <c r="C4" s="100" t="s">
        <v>191</v>
      </c>
      <c r="D4" s="100"/>
      <c r="E4" s="100"/>
      <c r="F4" s="29" t="s">
        <v>4</v>
      </c>
      <c r="G4" s="29"/>
      <c r="H4" s="31" t="s">
        <v>192</v>
      </c>
      <c r="I4" s="31"/>
    </row>
    <row r="5" s="99" customFormat="1" spans="1:9">
      <c r="A5" s="29" t="s">
        <v>6</v>
      </c>
      <c r="B5" s="29"/>
      <c r="C5" s="31" t="s">
        <v>193</v>
      </c>
      <c r="D5" s="31"/>
      <c r="E5" s="31"/>
      <c r="F5" s="29" t="s">
        <v>8</v>
      </c>
      <c r="G5" s="29"/>
      <c r="H5" s="31" t="s">
        <v>194</v>
      </c>
      <c r="I5" s="31"/>
    </row>
    <row r="6" s="99" customFormat="1" ht="27" spans="1:9">
      <c r="A6" s="32" t="s">
        <v>10</v>
      </c>
      <c r="B6" s="33"/>
      <c r="C6" s="34" t="s">
        <v>11</v>
      </c>
      <c r="D6" s="35"/>
      <c r="E6" s="30" t="s">
        <v>12</v>
      </c>
      <c r="F6" s="30" t="s">
        <v>13</v>
      </c>
      <c r="G6" s="30" t="s">
        <v>14</v>
      </c>
      <c r="H6" s="36" t="s">
        <v>15</v>
      </c>
      <c r="I6" s="31" t="s">
        <v>16</v>
      </c>
    </row>
    <row r="7" s="99" customFormat="1" spans="1:9">
      <c r="A7" s="37"/>
      <c r="B7" s="38"/>
      <c r="C7" s="34" t="s">
        <v>17</v>
      </c>
      <c r="D7" s="35"/>
      <c r="E7" s="31">
        <v>50</v>
      </c>
      <c r="F7" s="31">
        <v>34.42</v>
      </c>
      <c r="G7" s="31" t="s">
        <v>18</v>
      </c>
      <c r="H7" s="101">
        <v>0.69</v>
      </c>
      <c r="I7" s="31">
        <v>6.9</v>
      </c>
    </row>
    <row r="8" s="99" customFormat="1" spans="1:9">
      <c r="A8" s="37"/>
      <c r="B8" s="38"/>
      <c r="C8" s="34" t="s">
        <v>20</v>
      </c>
      <c r="D8" s="35"/>
      <c r="E8" s="31">
        <v>50</v>
      </c>
      <c r="F8" s="31">
        <v>34.42</v>
      </c>
      <c r="G8" s="31"/>
      <c r="H8" s="36"/>
      <c r="I8" s="31"/>
    </row>
    <row r="9" s="99" customFormat="1" spans="1:9">
      <c r="A9" s="40"/>
      <c r="B9" s="41"/>
      <c r="C9" s="34" t="s">
        <v>21</v>
      </c>
      <c r="D9" s="35"/>
      <c r="E9" s="31"/>
      <c r="F9" s="31"/>
      <c r="G9" s="31"/>
      <c r="H9" s="36"/>
      <c r="I9" s="31"/>
    </row>
    <row r="10" s="99" customFormat="1" spans="1:9">
      <c r="A10" s="42" t="s">
        <v>22</v>
      </c>
      <c r="B10" s="43"/>
      <c r="C10" s="36" t="s">
        <v>23</v>
      </c>
      <c r="D10" s="44"/>
      <c r="E10" s="44"/>
      <c r="F10" s="45"/>
      <c r="G10" s="36" t="s">
        <v>24</v>
      </c>
      <c r="H10" s="44"/>
      <c r="I10" s="45"/>
    </row>
    <row r="11" s="99" customFormat="1" ht="33" customHeight="1" spans="1:9">
      <c r="A11" s="46"/>
      <c r="B11" s="47"/>
      <c r="C11" s="102" t="s">
        <v>195</v>
      </c>
      <c r="D11" s="102"/>
      <c r="E11" s="102"/>
      <c r="F11" s="103"/>
      <c r="G11" s="102" t="s">
        <v>195</v>
      </c>
      <c r="H11" s="102"/>
      <c r="I11" s="103"/>
    </row>
    <row r="12" s="99" customFormat="1" ht="27" spans="1:9">
      <c r="A12" s="31" t="s">
        <v>26</v>
      </c>
      <c r="B12" s="48" t="s">
        <v>27</v>
      </c>
      <c r="C12" s="30" t="s">
        <v>28</v>
      </c>
      <c r="D12" s="30" t="s">
        <v>29</v>
      </c>
      <c r="E12" s="30" t="s">
        <v>14</v>
      </c>
      <c r="F12" s="30" t="s">
        <v>30</v>
      </c>
      <c r="G12" s="49" t="s">
        <v>31</v>
      </c>
      <c r="H12" s="30" t="s">
        <v>16</v>
      </c>
      <c r="I12" s="30" t="s">
        <v>32</v>
      </c>
    </row>
    <row r="13" s="99" customFormat="1" spans="1:9">
      <c r="A13" s="31"/>
      <c r="B13" s="50" t="s">
        <v>196</v>
      </c>
      <c r="C13" s="50" t="s">
        <v>34</v>
      </c>
      <c r="D13" s="30" t="s">
        <v>197</v>
      </c>
      <c r="E13" s="30">
        <v>10</v>
      </c>
      <c r="F13" s="104" t="s">
        <v>198</v>
      </c>
      <c r="G13" s="105" t="s">
        <v>198</v>
      </c>
      <c r="H13" s="30">
        <v>10</v>
      </c>
      <c r="I13" s="30"/>
    </row>
    <row r="14" s="99" customFormat="1" ht="40.5" spans="1:9">
      <c r="A14" s="31"/>
      <c r="B14" s="53"/>
      <c r="C14" s="53" t="s">
        <v>37</v>
      </c>
      <c r="D14" s="30" t="s">
        <v>199</v>
      </c>
      <c r="E14" s="30">
        <v>15</v>
      </c>
      <c r="F14" s="104" t="s">
        <v>73</v>
      </c>
      <c r="G14" s="106">
        <v>1</v>
      </c>
      <c r="H14" s="30">
        <v>15</v>
      </c>
      <c r="I14" s="30"/>
    </row>
    <row r="15" s="99" customFormat="1" ht="27" spans="1:9">
      <c r="A15" s="31"/>
      <c r="B15" s="53"/>
      <c r="C15" s="54"/>
      <c r="D15" s="30" t="s">
        <v>200</v>
      </c>
      <c r="E15" s="52">
        <v>10</v>
      </c>
      <c r="F15" s="56" t="s">
        <v>201</v>
      </c>
      <c r="G15" s="56">
        <v>0.95</v>
      </c>
      <c r="H15" s="30">
        <v>10</v>
      </c>
      <c r="I15" s="30"/>
    </row>
    <row r="16" s="99" customFormat="1" ht="27" spans="1:9">
      <c r="A16" s="31"/>
      <c r="B16" s="53"/>
      <c r="C16" s="30" t="s">
        <v>40</v>
      </c>
      <c r="D16" s="30" t="s">
        <v>202</v>
      </c>
      <c r="E16" s="52">
        <v>10</v>
      </c>
      <c r="F16" s="56" t="s">
        <v>73</v>
      </c>
      <c r="G16" s="56">
        <v>1</v>
      </c>
      <c r="H16" s="30">
        <v>10</v>
      </c>
      <c r="I16" s="30"/>
    </row>
    <row r="17" s="99" customFormat="1" ht="29" customHeight="1" spans="1:9">
      <c r="A17" s="31"/>
      <c r="B17" s="53"/>
      <c r="C17" s="30" t="s">
        <v>42</v>
      </c>
      <c r="D17" s="30" t="s">
        <v>203</v>
      </c>
      <c r="E17" s="52">
        <v>10</v>
      </c>
      <c r="F17" s="52" t="s">
        <v>204</v>
      </c>
      <c r="G17" s="56" t="s">
        <v>204</v>
      </c>
      <c r="H17" s="30">
        <v>10</v>
      </c>
      <c r="I17" s="30"/>
    </row>
    <row r="18" s="99" customFormat="1" ht="27" spans="1:9">
      <c r="A18" s="31"/>
      <c r="B18" s="107" t="s">
        <v>205</v>
      </c>
      <c r="C18" s="30" t="s">
        <v>48</v>
      </c>
      <c r="D18" s="30" t="s">
        <v>206</v>
      </c>
      <c r="E18" s="30">
        <v>5</v>
      </c>
      <c r="F18" s="108" t="s">
        <v>207</v>
      </c>
      <c r="G18" s="109">
        <v>120</v>
      </c>
      <c r="H18" s="30">
        <v>5</v>
      </c>
      <c r="I18" s="30"/>
    </row>
    <row r="19" s="99" customFormat="1" ht="40.5" spans="1:9">
      <c r="A19" s="31"/>
      <c r="B19" s="110"/>
      <c r="C19" s="30" t="s">
        <v>208</v>
      </c>
      <c r="D19" s="30" t="s">
        <v>209</v>
      </c>
      <c r="E19" s="30">
        <v>10</v>
      </c>
      <c r="F19" s="108" t="s">
        <v>210</v>
      </c>
      <c r="G19" s="56" t="s">
        <v>210</v>
      </c>
      <c r="H19" s="30">
        <v>10</v>
      </c>
      <c r="I19" s="30"/>
    </row>
    <row r="20" s="99" customFormat="1" ht="54" spans="1:9">
      <c r="A20" s="31"/>
      <c r="B20" s="110"/>
      <c r="C20" s="30" t="s">
        <v>211</v>
      </c>
      <c r="D20" s="30" t="s">
        <v>212</v>
      </c>
      <c r="E20" s="30">
        <v>10</v>
      </c>
      <c r="F20" s="108" t="s">
        <v>213</v>
      </c>
      <c r="G20" s="108" t="s">
        <v>213</v>
      </c>
      <c r="H20" s="30">
        <v>10</v>
      </c>
      <c r="I20" s="30"/>
    </row>
    <row r="21" s="99" customFormat="1" ht="40.5" spans="1:9">
      <c r="A21" s="31"/>
      <c r="B21" s="50" t="s">
        <v>56</v>
      </c>
      <c r="C21" s="30" t="s">
        <v>57</v>
      </c>
      <c r="D21" s="30" t="s">
        <v>127</v>
      </c>
      <c r="E21" s="30">
        <v>10</v>
      </c>
      <c r="F21" s="108" t="s">
        <v>214</v>
      </c>
      <c r="G21" s="108">
        <v>0.99</v>
      </c>
      <c r="H21" s="30">
        <v>10</v>
      </c>
      <c r="I21" s="30"/>
    </row>
    <row r="22" s="99" customFormat="1" spans="1:9">
      <c r="A22" s="31"/>
      <c r="B22" s="53"/>
      <c r="C22" s="50" t="s">
        <v>59</v>
      </c>
      <c r="D22" s="30"/>
      <c r="E22" s="30"/>
      <c r="F22" s="30"/>
      <c r="G22" s="49"/>
      <c r="H22" s="30"/>
      <c r="I22" s="30"/>
    </row>
    <row r="23" s="99" customFormat="1" spans="1:9">
      <c r="A23" s="31"/>
      <c r="B23" s="54"/>
      <c r="C23" s="54"/>
      <c r="D23" s="30"/>
      <c r="E23" s="30"/>
      <c r="F23" s="30"/>
      <c r="G23" s="49"/>
      <c r="H23" s="30"/>
      <c r="I23" s="30"/>
    </row>
    <row r="24" s="99" customFormat="1" spans="1:9">
      <c r="A24" s="31" t="s">
        <v>60</v>
      </c>
      <c r="B24" s="30"/>
      <c r="C24" s="30"/>
      <c r="D24" s="30"/>
      <c r="E24" s="30"/>
      <c r="F24" s="30"/>
      <c r="G24" s="30"/>
      <c r="H24" s="30">
        <v>96.9</v>
      </c>
      <c r="I24" s="30"/>
    </row>
    <row r="25" s="99" customFormat="1" spans="1:13">
      <c r="A25" s="111" t="s">
        <v>215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</row>
  </sheetData>
  <mergeCells count="24">
    <mergeCell ref="A1:B1"/>
    <mergeCell ref="A2:I2"/>
    <mergeCell ref="A3:I3"/>
    <mergeCell ref="A4:B4"/>
    <mergeCell ref="C4:E4"/>
    <mergeCell ref="F4:G4"/>
    <mergeCell ref="H4:I4"/>
    <mergeCell ref="A5:B5"/>
    <mergeCell ref="C5:E5"/>
    <mergeCell ref="F5:G5"/>
    <mergeCell ref="H5:I5"/>
    <mergeCell ref="C10:F10"/>
    <mergeCell ref="G10:I10"/>
    <mergeCell ref="C11:F11"/>
    <mergeCell ref="G11:I11"/>
    <mergeCell ref="A25:M25"/>
    <mergeCell ref="A12:A23"/>
    <mergeCell ref="B13:B17"/>
    <mergeCell ref="B18:B20"/>
    <mergeCell ref="B21:B23"/>
    <mergeCell ref="C14:C15"/>
    <mergeCell ref="C22:C23"/>
    <mergeCell ref="A6:B9"/>
    <mergeCell ref="A10:B1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opLeftCell="A25" workbookViewId="0">
      <selection activeCell="F32" sqref="F32"/>
    </sheetView>
  </sheetViews>
  <sheetFormatPr defaultColWidth="9" defaultRowHeight="13.5"/>
  <sheetData>
    <row r="1" ht="25.5" customHeight="1" spans="1:1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ht="15" customHeight="1" spans="1:12">
      <c r="A2" s="71" t="s">
        <v>216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ht="15" customHeight="1" spans="1:12">
      <c r="A3" s="72" t="s">
        <v>2</v>
      </c>
      <c r="B3" s="72"/>
      <c r="C3" s="73" t="s">
        <v>217</v>
      </c>
      <c r="D3" s="73"/>
      <c r="E3" s="73"/>
      <c r="F3" s="74" t="s">
        <v>4</v>
      </c>
      <c r="G3" s="74"/>
      <c r="H3" s="74"/>
      <c r="I3" s="97" t="s">
        <v>159</v>
      </c>
      <c r="J3" s="97"/>
      <c r="K3" s="97"/>
      <c r="L3" s="97"/>
    </row>
    <row r="4" ht="15" customHeight="1" spans="1:12">
      <c r="A4" s="75" t="s">
        <v>6</v>
      </c>
      <c r="B4" s="75"/>
      <c r="C4" s="76" t="s">
        <v>218</v>
      </c>
      <c r="D4" s="76"/>
      <c r="E4" s="76"/>
      <c r="F4" s="77" t="s">
        <v>8</v>
      </c>
      <c r="G4" s="77"/>
      <c r="H4" s="77"/>
      <c r="I4" s="76" t="s">
        <v>219</v>
      </c>
      <c r="J4" s="76"/>
      <c r="K4" s="76"/>
      <c r="L4" s="76"/>
    </row>
    <row r="5" ht="15" customHeight="1" spans="1:12">
      <c r="A5" s="78" t="s">
        <v>100</v>
      </c>
      <c r="B5" s="78"/>
      <c r="C5" s="79" t="s">
        <v>220</v>
      </c>
      <c r="D5" s="79"/>
      <c r="E5" s="80" t="s">
        <v>12</v>
      </c>
      <c r="F5" s="81" t="s">
        <v>13</v>
      </c>
      <c r="G5" s="81" t="s">
        <v>14</v>
      </c>
      <c r="H5" s="81"/>
      <c r="I5" s="79" t="s">
        <v>15</v>
      </c>
      <c r="J5" s="79"/>
      <c r="K5" s="79"/>
      <c r="L5" s="80" t="s">
        <v>16</v>
      </c>
    </row>
    <row r="6" ht="15" customHeight="1" spans="1:12">
      <c r="A6" s="78"/>
      <c r="B6" s="78"/>
      <c r="C6" s="82" t="s">
        <v>17</v>
      </c>
      <c r="D6" s="82"/>
      <c r="E6" s="80">
        <v>32.4</v>
      </c>
      <c r="F6" s="81">
        <v>32.4</v>
      </c>
      <c r="G6" s="81" t="s">
        <v>18</v>
      </c>
      <c r="H6" s="81"/>
      <c r="I6" s="98">
        <v>1</v>
      </c>
      <c r="J6" s="98"/>
      <c r="K6" s="98"/>
      <c r="L6" s="80">
        <v>10</v>
      </c>
    </row>
    <row r="7" ht="15" customHeight="1" spans="1:12">
      <c r="A7" s="78"/>
      <c r="B7" s="78"/>
      <c r="C7" s="82" t="s">
        <v>221</v>
      </c>
      <c r="D7" s="82"/>
      <c r="E7" s="80">
        <v>32.4</v>
      </c>
      <c r="F7" s="81">
        <v>32.4</v>
      </c>
      <c r="G7" s="81"/>
      <c r="H7" s="81"/>
      <c r="I7" s="79"/>
      <c r="J7" s="79"/>
      <c r="K7" s="79"/>
      <c r="L7" s="80"/>
    </row>
    <row r="8" ht="15" customHeight="1" spans="1:12">
      <c r="A8" s="78"/>
      <c r="B8" s="78"/>
      <c r="C8" s="82" t="s">
        <v>222</v>
      </c>
      <c r="D8" s="82"/>
      <c r="E8" s="80"/>
      <c r="F8" s="81"/>
      <c r="G8" s="81"/>
      <c r="H8" s="81"/>
      <c r="I8" s="79"/>
      <c r="J8" s="79"/>
      <c r="K8" s="79"/>
      <c r="L8" s="80"/>
    </row>
    <row r="9" ht="15" customHeight="1" spans="1:12">
      <c r="A9" s="78" t="s">
        <v>22</v>
      </c>
      <c r="B9" s="78"/>
      <c r="C9" s="83" t="s">
        <v>23</v>
      </c>
      <c r="D9" s="83"/>
      <c r="E9" s="83"/>
      <c r="F9" s="83"/>
      <c r="G9" s="83" t="s">
        <v>24</v>
      </c>
      <c r="H9" s="83"/>
      <c r="I9" s="83"/>
      <c r="J9" s="83"/>
      <c r="K9" s="83"/>
      <c r="L9" s="83"/>
    </row>
    <row r="10" ht="15" customHeight="1" spans="1:12">
      <c r="A10" s="78"/>
      <c r="B10" s="78"/>
      <c r="C10" s="81" t="s">
        <v>223</v>
      </c>
      <c r="D10" s="81"/>
      <c r="E10" s="81"/>
      <c r="F10" s="81"/>
      <c r="G10" s="81" t="s">
        <v>223</v>
      </c>
      <c r="H10" s="81"/>
      <c r="I10" s="81"/>
      <c r="J10" s="81"/>
      <c r="K10" s="81"/>
      <c r="L10" s="81"/>
    </row>
    <row r="11" ht="23.25" customHeight="1" spans="1:12">
      <c r="A11" s="84" t="s">
        <v>26</v>
      </c>
      <c r="B11" s="85" t="s">
        <v>27</v>
      </c>
      <c r="C11" s="81" t="s">
        <v>28</v>
      </c>
      <c r="D11" s="73" t="s">
        <v>29</v>
      </c>
      <c r="E11" s="73" t="s">
        <v>14</v>
      </c>
      <c r="F11" s="73" t="s">
        <v>30</v>
      </c>
      <c r="G11" s="86" t="s">
        <v>31</v>
      </c>
      <c r="H11" s="87" t="s">
        <v>16</v>
      </c>
      <c r="I11" s="87"/>
      <c r="J11" s="87"/>
      <c r="K11" s="73" t="s">
        <v>32</v>
      </c>
      <c r="L11" s="73"/>
    </row>
    <row r="12" ht="15" customHeight="1" spans="1:12">
      <c r="A12" s="84"/>
      <c r="B12" s="88"/>
      <c r="C12" s="81" t="s">
        <v>34</v>
      </c>
      <c r="D12" s="89" t="s">
        <v>224</v>
      </c>
      <c r="E12" s="85">
        <v>20</v>
      </c>
      <c r="F12" s="85" t="s">
        <v>225</v>
      </c>
      <c r="G12" s="82" t="s">
        <v>225</v>
      </c>
      <c r="H12" s="90">
        <v>20</v>
      </c>
      <c r="I12" s="90"/>
      <c r="J12" s="90"/>
      <c r="K12" s="85" t="s">
        <v>226</v>
      </c>
      <c r="L12" s="85"/>
    </row>
    <row r="13" ht="14.25" spans="1:12">
      <c r="A13" s="84"/>
      <c r="B13" s="88"/>
      <c r="C13" s="81"/>
      <c r="D13" s="89"/>
      <c r="E13" s="85"/>
      <c r="F13" s="85"/>
      <c r="G13" s="82"/>
      <c r="H13" s="90"/>
      <c r="I13" s="90"/>
      <c r="J13" s="90"/>
      <c r="K13" s="85"/>
      <c r="L13" s="85"/>
    </row>
    <row r="14" ht="23.25" spans="1:12">
      <c r="A14" s="84"/>
      <c r="B14" s="88" t="s">
        <v>33</v>
      </c>
      <c r="C14" s="81"/>
      <c r="D14" s="89"/>
      <c r="E14" s="85"/>
      <c r="F14" s="85"/>
      <c r="G14" s="82"/>
      <c r="H14" s="90"/>
      <c r="I14" s="90"/>
      <c r="J14" s="90"/>
      <c r="K14" s="85"/>
      <c r="L14" s="85"/>
    </row>
    <row r="15" ht="14.25" spans="1:12">
      <c r="A15" s="84"/>
      <c r="B15" s="88"/>
      <c r="C15" s="81"/>
      <c r="D15" s="89"/>
      <c r="E15" s="85"/>
      <c r="F15" s="85"/>
      <c r="G15" s="82"/>
      <c r="H15" s="90"/>
      <c r="I15" s="90"/>
      <c r="J15" s="90"/>
      <c r="K15" s="85"/>
      <c r="L15" s="85"/>
    </row>
    <row r="16" ht="14.25" spans="1:12">
      <c r="A16" s="84"/>
      <c r="B16" s="88"/>
      <c r="C16" s="81"/>
      <c r="D16" s="89"/>
      <c r="E16" s="85"/>
      <c r="F16" s="85"/>
      <c r="G16" s="82"/>
      <c r="H16" s="90"/>
      <c r="I16" s="90"/>
      <c r="J16" s="90"/>
      <c r="K16" s="85"/>
      <c r="L16" s="85"/>
    </row>
    <row r="17" ht="14.25" spans="1:12">
      <c r="A17" s="84"/>
      <c r="B17" s="88"/>
      <c r="C17" s="81"/>
      <c r="D17" s="89"/>
      <c r="E17" s="85"/>
      <c r="F17" s="85"/>
      <c r="G17" s="82"/>
      <c r="H17" s="90"/>
      <c r="I17" s="90"/>
      <c r="J17" s="90"/>
      <c r="K17" s="85"/>
      <c r="L17" s="85"/>
    </row>
    <row r="18" ht="14.25" spans="1:12">
      <c r="A18" s="84"/>
      <c r="B18" s="91"/>
      <c r="C18" s="81"/>
      <c r="D18" s="89"/>
      <c r="E18" s="85"/>
      <c r="F18" s="85"/>
      <c r="G18" s="82"/>
      <c r="H18" s="90"/>
      <c r="I18" s="90"/>
      <c r="J18" s="90"/>
      <c r="K18" s="85"/>
      <c r="L18" s="85"/>
    </row>
    <row r="19" ht="14.25" spans="1:12">
      <c r="A19" s="84"/>
      <c r="B19" s="88"/>
      <c r="C19" s="81"/>
      <c r="D19" s="89"/>
      <c r="E19" s="85"/>
      <c r="F19" s="85"/>
      <c r="G19" s="82"/>
      <c r="H19" s="90"/>
      <c r="I19" s="90"/>
      <c r="J19" s="90"/>
      <c r="K19" s="85"/>
      <c r="L19" s="85"/>
    </row>
    <row r="20" ht="15" customHeight="1" spans="1:12">
      <c r="A20" s="84"/>
      <c r="B20" s="88"/>
      <c r="C20" s="81"/>
      <c r="D20" s="85"/>
      <c r="E20" s="85"/>
      <c r="F20" s="85"/>
      <c r="G20" s="82"/>
      <c r="H20" s="90"/>
      <c r="I20" s="90"/>
      <c r="J20" s="90"/>
      <c r="K20" s="85"/>
      <c r="L20" s="85"/>
    </row>
    <row r="21" ht="35.25" customHeight="1" spans="1:12">
      <c r="A21" s="84"/>
      <c r="B21" s="88"/>
      <c r="C21" s="81" t="s">
        <v>37</v>
      </c>
      <c r="D21" s="85" t="s">
        <v>227</v>
      </c>
      <c r="E21" s="85">
        <v>10</v>
      </c>
      <c r="F21" s="92">
        <v>1</v>
      </c>
      <c r="G21" s="93">
        <v>1</v>
      </c>
      <c r="H21" s="90">
        <v>10</v>
      </c>
      <c r="I21" s="90"/>
      <c r="J21" s="90"/>
      <c r="K21" s="85"/>
      <c r="L21" s="85"/>
    </row>
    <row r="22" ht="15" customHeight="1" spans="1:12">
      <c r="A22" s="84"/>
      <c r="B22" s="88"/>
      <c r="C22" s="81"/>
      <c r="D22" s="85"/>
      <c r="E22" s="85"/>
      <c r="F22" s="85"/>
      <c r="G22" s="82"/>
      <c r="H22" s="90"/>
      <c r="I22" s="90"/>
      <c r="J22" s="90"/>
      <c r="K22" s="85"/>
      <c r="L22" s="85"/>
    </row>
    <row r="23" ht="15" customHeight="1" spans="1:12">
      <c r="A23" s="84"/>
      <c r="B23" s="88"/>
      <c r="C23" s="81" t="s">
        <v>40</v>
      </c>
      <c r="D23" s="85" t="s">
        <v>41</v>
      </c>
      <c r="E23" s="85">
        <v>10</v>
      </c>
      <c r="F23" s="92">
        <v>1</v>
      </c>
      <c r="G23" s="93">
        <v>1</v>
      </c>
      <c r="H23" s="90">
        <v>10</v>
      </c>
      <c r="I23" s="90"/>
      <c r="J23" s="90"/>
      <c r="K23" s="85"/>
      <c r="L23" s="85"/>
    </row>
    <row r="24" ht="15" customHeight="1" spans="1:12">
      <c r="A24" s="84"/>
      <c r="B24" s="88"/>
      <c r="C24" s="81"/>
      <c r="D24" s="85"/>
      <c r="E24" s="85"/>
      <c r="F24" s="85"/>
      <c r="G24" s="82"/>
      <c r="H24" s="90"/>
      <c r="I24" s="90"/>
      <c r="J24" s="90"/>
      <c r="K24" s="85"/>
      <c r="L24" s="85"/>
    </row>
    <row r="25" ht="35.25" customHeight="1" spans="1:12">
      <c r="A25" s="84"/>
      <c r="B25" s="88"/>
      <c r="C25" s="81" t="s">
        <v>42</v>
      </c>
      <c r="D25" s="85" t="s">
        <v>228</v>
      </c>
      <c r="E25" s="85">
        <v>10</v>
      </c>
      <c r="F25" s="85" t="s">
        <v>229</v>
      </c>
      <c r="G25" s="82" t="s">
        <v>229</v>
      </c>
      <c r="H25" s="90">
        <v>10</v>
      </c>
      <c r="I25" s="90"/>
      <c r="J25" s="90"/>
      <c r="K25" s="85" t="s">
        <v>230</v>
      </c>
      <c r="L25" s="85"/>
    </row>
    <row r="26" ht="24" customHeight="1" spans="1:12">
      <c r="A26" s="84"/>
      <c r="B26" s="88"/>
      <c r="C26" s="81" t="s">
        <v>46</v>
      </c>
      <c r="D26" s="85"/>
      <c r="E26" s="85"/>
      <c r="F26" s="85"/>
      <c r="G26" s="82"/>
      <c r="H26" s="90"/>
      <c r="I26" s="90"/>
      <c r="J26" s="90"/>
      <c r="K26" s="85"/>
      <c r="L26" s="85"/>
    </row>
    <row r="27" ht="35.25" customHeight="1" spans="1:12">
      <c r="A27" s="84"/>
      <c r="B27" s="91"/>
      <c r="C27" s="81" t="s">
        <v>48</v>
      </c>
      <c r="D27" s="85" t="s">
        <v>231</v>
      </c>
      <c r="E27" s="85">
        <v>15</v>
      </c>
      <c r="F27" s="85" t="s">
        <v>232</v>
      </c>
      <c r="G27" s="82" t="s">
        <v>233</v>
      </c>
      <c r="H27" s="90">
        <v>15</v>
      </c>
      <c r="I27" s="90"/>
      <c r="J27" s="90"/>
      <c r="K27" s="85"/>
      <c r="L27" s="85"/>
    </row>
    <row r="28" ht="15" customHeight="1" spans="1:12">
      <c r="A28" s="84"/>
      <c r="B28" s="88"/>
      <c r="C28" s="81"/>
      <c r="D28" s="85"/>
      <c r="E28" s="85"/>
      <c r="F28" s="85"/>
      <c r="G28" s="82"/>
      <c r="H28" s="90"/>
      <c r="I28" s="90"/>
      <c r="J28" s="90"/>
      <c r="K28" s="85"/>
      <c r="L28" s="85"/>
    </row>
    <row r="29" ht="24" customHeight="1" spans="1:12">
      <c r="A29" s="84"/>
      <c r="B29" s="88" t="s">
        <v>47</v>
      </c>
      <c r="C29" s="81" t="s">
        <v>50</v>
      </c>
      <c r="D29" s="85"/>
      <c r="E29" s="85"/>
      <c r="F29" s="85"/>
      <c r="G29" s="82"/>
      <c r="H29" s="90"/>
      <c r="I29" s="90"/>
      <c r="J29" s="90"/>
      <c r="K29" s="85"/>
      <c r="L29" s="85"/>
    </row>
    <row r="30" ht="15" customHeight="1" spans="1:12">
      <c r="A30" s="84"/>
      <c r="B30" s="88"/>
      <c r="C30" s="81"/>
      <c r="D30" s="85"/>
      <c r="E30" s="85"/>
      <c r="F30" s="85"/>
      <c r="G30" s="82"/>
      <c r="H30" s="90"/>
      <c r="I30" s="90"/>
      <c r="J30" s="90"/>
      <c r="K30" s="85"/>
      <c r="L30" s="85"/>
    </row>
    <row r="31" ht="24" customHeight="1" spans="1:12">
      <c r="A31" s="84"/>
      <c r="B31" s="94"/>
      <c r="C31" s="81" t="s">
        <v>53</v>
      </c>
      <c r="D31" s="85" t="s">
        <v>234</v>
      </c>
      <c r="E31" s="85">
        <v>15</v>
      </c>
      <c r="F31" s="85" t="s">
        <v>235</v>
      </c>
      <c r="G31" s="82" t="s">
        <v>235</v>
      </c>
      <c r="H31" s="90">
        <v>15</v>
      </c>
      <c r="I31" s="90"/>
      <c r="J31" s="90"/>
      <c r="K31" s="85"/>
      <c r="L31" s="85"/>
    </row>
    <row r="32" ht="24" customHeight="1" spans="1:12">
      <c r="A32" s="84"/>
      <c r="B32" s="95" t="s">
        <v>56</v>
      </c>
      <c r="C32" s="81" t="s">
        <v>57</v>
      </c>
      <c r="D32" s="85" t="s">
        <v>236</v>
      </c>
      <c r="E32" s="85">
        <v>10</v>
      </c>
      <c r="F32" s="92">
        <v>1</v>
      </c>
      <c r="G32" s="93">
        <v>1</v>
      </c>
      <c r="H32" s="90">
        <v>10</v>
      </c>
      <c r="I32" s="90"/>
      <c r="J32" s="90"/>
      <c r="K32" s="85"/>
      <c r="L32" s="85"/>
    </row>
    <row r="33" ht="15" customHeight="1" spans="1:12">
      <c r="A33" s="84"/>
      <c r="B33" s="95"/>
      <c r="C33" s="81"/>
      <c r="D33" s="85"/>
      <c r="E33" s="85"/>
      <c r="F33" s="85"/>
      <c r="G33" s="82"/>
      <c r="H33" s="90"/>
      <c r="I33" s="90"/>
      <c r="J33" s="90"/>
      <c r="K33" s="85"/>
      <c r="L33" s="85"/>
    </row>
    <row r="34" customHeight="1" spans="1:9">
      <c r="A34" s="96" t="s">
        <v>237</v>
      </c>
      <c r="B34" s="96"/>
      <c r="C34" s="96"/>
      <c r="D34" s="96"/>
      <c r="E34" s="96"/>
      <c r="F34" s="96"/>
      <c r="G34" s="96"/>
      <c r="H34" s="96"/>
      <c r="I34" s="96"/>
    </row>
  </sheetData>
  <mergeCells count="74">
    <mergeCell ref="A1:L1"/>
    <mergeCell ref="A2:L2"/>
    <mergeCell ref="A3:B3"/>
    <mergeCell ref="C3:E3"/>
    <mergeCell ref="F3:H3"/>
    <mergeCell ref="I3:L3"/>
    <mergeCell ref="A4:B4"/>
    <mergeCell ref="C4:E4"/>
    <mergeCell ref="F4:H4"/>
    <mergeCell ref="I4:L4"/>
    <mergeCell ref="C5:D5"/>
    <mergeCell ref="G5:H5"/>
    <mergeCell ref="I5:K5"/>
    <mergeCell ref="C6:D6"/>
    <mergeCell ref="G6:H6"/>
    <mergeCell ref="I6:K6"/>
    <mergeCell ref="C7:D7"/>
    <mergeCell ref="G7:H7"/>
    <mergeCell ref="I7:K7"/>
    <mergeCell ref="C8:D8"/>
    <mergeCell ref="G8:H8"/>
    <mergeCell ref="I8:K8"/>
    <mergeCell ref="C9:F9"/>
    <mergeCell ref="G9:L9"/>
    <mergeCell ref="C10:F10"/>
    <mergeCell ref="G10:L10"/>
    <mergeCell ref="H11:J11"/>
    <mergeCell ref="K11:L11"/>
    <mergeCell ref="H20:J20"/>
    <mergeCell ref="K20:L20"/>
    <mergeCell ref="H21:J21"/>
    <mergeCell ref="K21:L21"/>
    <mergeCell ref="H22:J22"/>
    <mergeCell ref="K22:L22"/>
    <mergeCell ref="H23:J23"/>
    <mergeCell ref="K23:L23"/>
    <mergeCell ref="H24:J24"/>
    <mergeCell ref="K24:L24"/>
    <mergeCell ref="H25:J25"/>
    <mergeCell ref="K25:L25"/>
    <mergeCell ref="H26:J26"/>
    <mergeCell ref="K26:L26"/>
    <mergeCell ref="H27:J27"/>
    <mergeCell ref="K27:L27"/>
    <mergeCell ref="H28:J28"/>
    <mergeCell ref="K28:L28"/>
    <mergeCell ref="H29:J29"/>
    <mergeCell ref="K29:L29"/>
    <mergeCell ref="H30:J30"/>
    <mergeCell ref="K30:L30"/>
    <mergeCell ref="H31:J31"/>
    <mergeCell ref="K31:L31"/>
    <mergeCell ref="H32:J32"/>
    <mergeCell ref="K32:L32"/>
    <mergeCell ref="H33:J33"/>
    <mergeCell ref="K33:L33"/>
    <mergeCell ref="A34:I34"/>
    <mergeCell ref="J34:L34"/>
    <mergeCell ref="A11:A33"/>
    <mergeCell ref="B32:B33"/>
    <mergeCell ref="C12:C20"/>
    <mergeCell ref="C21:C22"/>
    <mergeCell ref="C23:C24"/>
    <mergeCell ref="C27:C28"/>
    <mergeCell ref="C29:C30"/>
    <mergeCell ref="C32:C33"/>
    <mergeCell ref="D12:D19"/>
    <mergeCell ref="E12:E19"/>
    <mergeCell ref="F12:F19"/>
    <mergeCell ref="G12:G19"/>
    <mergeCell ref="A5:B8"/>
    <mergeCell ref="A9:B10"/>
    <mergeCell ref="H12:J19"/>
    <mergeCell ref="K12:L1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建卡贫困户改厕项目</vt:lpstr>
      <vt:lpstr>2020年度建档立卡贫困人员参加医疗保险资助资金</vt:lpstr>
      <vt:lpstr>脱贫攻坚正向激励经费</vt:lpstr>
      <vt:lpstr>2019年烟草产业投入补贴</vt:lpstr>
      <vt:lpstr>2016年第二批财政预算内以工代赈竹林道路整修工程</vt:lpstr>
      <vt:lpstr>人居环境改善垃圾分类项目</vt:lpstr>
      <vt:lpstr>脱贫攻坚普查工作经费</vt:lpstr>
      <vt:lpstr>2018年度油茶产业建设项目</vt:lpstr>
      <vt:lpstr>2019年第二批易地扶贫搬迁资金</vt:lpstr>
      <vt:lpstr>新冠肺炎疫情防控一线城乡社区工作者工作补助</vt:lpstr>
      <vt:lpstr>新冠肺炎疫情防控经费</vt:lpstr>
      <vt:lpstr>2019年“厕所革命”农村改厕奖补资金</vt:lpstr>
      <vt:lpstr>奉节县2020年度扶贫产业发展专项（科技帮扶）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2021-12-09T13:45:00Z</dcterms:created>
  <dcterms:modified xsi:type="dcterms:W3CDTF">2021-12-09T16:13:48Z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5521E0ED6DBB48DFA8E04DAE8B8B2B3E</vt:lpwstr>
  </property>
  <property fmtid="{D5CDD505-2E9C-101B-9397-08002B2CF9AE}" pid="3" name="KSOProductBuildVer">
    <vt:lpwstr>2052-11.1.0.11115</vt:lpwstr>
  </property>
</Properties>
</file>