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firstSheet="3" activeTab="1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<sst xmlns="http://schemas.openxmlformats.org/spreadsheetml/2006/main" count="1004" uniqueCount="445">
  <si>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</si>
  <si>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</si>
  <si>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</si>
  <si>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</si>
  <si>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</si>
  <si>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</si>
  <si>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</si>
  <si>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</si>
  <si>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</si>
  <si>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</si>
  <si>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</si>
  <si>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</si>
  <si>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</si>
  <si>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</si>
  <si>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</si>
  <si>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</si>
  <si>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</si>
  <si>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</si>
  <si>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</si>
  <si>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</si>
  <si>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</si>
  <si>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</si>
  <si>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</si>
  <si>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</si>
  <si>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</si>
  <si>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表十二</t>
  </si>
  <si>
    <t>2022年奉节县部门重点项目绩效目标表</t>
  </si>
  <si>
    <t>单位全称：奉节县夔州街道办事处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</si>
  <si>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</si>
  <si>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</si>
  <si>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</si>
  <si>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</si>
  <si>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</si>
  <si>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</si>
  <si>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</si>
  <si>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</si>
  <si>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</si>
  <si>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</si>
  <si>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</si>
  <si>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</si>
  <si>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</si>
  <si>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</si>
  <si>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</si>
  <si>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</si>
  <si>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</si>
  <si>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</si>
  <si>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</si>
  <si>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</si>
  <si>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</si>
  <si>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</si>
  <si>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</si>
  <si>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</si>
  <si>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</si>
  <si>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</si>
  <si>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</si>
  <si>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</si>
  <si>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</si>
  <si>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</si>
  <si>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</si>
  <si>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</si>
  <si>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</si>
  <si>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</si>
  <si>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</si>
  <si>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</si>
  <si>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</si>
  <si>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</si>
  <si>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</si>
  <si>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</si>
  <si>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</si>
  <si>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</si>
  <si>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</si>
  <si>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</si>
  <si>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</si>
  <si>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</si>
  <si>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</si>
  <si>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</si>
  <si>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</si>
  <si>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</si>
  <si>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</si>
  <si>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</si>
  <si>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</si>
  <si>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</si>
  <si>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</si>
  <si>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</si>
  <si>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</si>
  <si>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211</t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</si>
  <si>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</si>
  <si>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</si>
  <si>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</si>
  <si>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</si>
  <si>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</si>
  <si>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</si>
  <si>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</si>
  <si>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</si>
  <si>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</si>
  <si>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</si>
  <si>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</si>
  <si>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</si>
  <si>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</si>
  <si>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</si>
  <si>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</si>
  <si>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</si>
  <si>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</si>
  <si>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</si>
  <si>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</si>
  <si>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</si>
  <si>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</si>
  <si>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</si>
  <si>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</si>
  <si>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</si>
  <si>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</si>
  <si>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</si>
  <si>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</si>
  <si>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</si>
  <si>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</si>
  <si>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</si>
  <si>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</si>
  <si>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</si>
  <si>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</si>
  <si>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</si>
  <si>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</si>
  <si>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</si>
  <si>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</si>
  <si>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</si>
  <si>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</si>
  <si>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</si>
  <si>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</si>
  <si>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</si>
  <si>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</si>
  <si>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</si>
  <si>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</si>
  <si>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</si>
  <si>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</si>
  <si>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</si>
  <si>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</si>
  <si>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</si>
  <si>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</si>
  <si>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</si>
  <si>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</si>
  <si>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</si>
  <si>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</si>
  <si>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</si>
  <si>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</si>
  <si>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</si>
  <si>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</si>
  <si>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</si>
  <si>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</si>
  <si>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</si>
  <si>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</si>
  <si>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</si>
  <si>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</si>
  <si>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</si>
  <si>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</si>
  <si>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</si>
  <si>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</si>
  <si>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</si>
  <si>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</si>
  <si>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</si>
  <si>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</si>
  <si>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</si>
  <si>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</si>
  <si>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</si>
  <si>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</si>
  <si>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</si>
  <si>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</si>
  <si>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</si>
  <si>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</si>
  <si>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</si>
  <si>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</si>
  <si>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</si>
  <si>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</si>
  <si>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</si>
  <si>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</si>
  <si>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</si>
  <si>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</si>
  <si>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</si>
  <si>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</si>
  <si>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</si>
  <si>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</si>
  <si>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</si>
  <si>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</si>
  <si>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</si>
  <si>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</si>
  <si>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</si>
  <si>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</si>
  <si>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</si>
  <si>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</si>
  <si>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</si>
  <si>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</si>
  <si>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</si>
  <si>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</si>
  <si>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</si>
  <si>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21366</t>
    </r>
  </si>
  <si>
    <r>
      <rPr>
        <sz val="10"/>
        <color rgb="FF000000"/>
        <rFont val="Dialog.plain"/>
        <charset val="134"/>
      </rPr>
      <t> 大中型水库库区基金安排的支出</t>
    </r>
  </si>
  <si>
    <r>
      <rPr>
        <sz val="10"/>
        <color rgb="FF000000"/>
        <rFont val="Dialog.plain"/>
        <charset val="134"/>
      </rPr>
      <t>  2136601</t>
    </r>
  </si>
  <si>
    <r>
      <rPr>
        <sz val="10"/>
        <color rgb="FF000000"/>
        <rFont val="Dialog.plain"/>
        <charset val="134"/>
      </rPr>
      <t>  基础设施建设和经济发展</t>
    </r>
  </si>
  <si>
    <t>（备注：本单位无政府性基金收支，故此表无数据。）</t>
  </si>
  <si>
    <t>一、本年收入合计</t>
  </si>
  <si>
    <t>一、本年支出合计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</si>
  <si>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</si>
  <si>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</si>
  <si>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</si>
  <si>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</si>
  <si>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</si>
  <si>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</si>
  <si>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</si>
  <si>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</si>
  <si>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</si>
  <si>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</si>
  <si>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</si>
  <si>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</si>
  <si>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</si>
  <si>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</si>
  <si>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</si>
  <si>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</si>
  <si>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</si>
  <si>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</si>
  <si>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</si>
  <si>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</si>
  <si>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</si>
  <si>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</si>
  <si>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</si>
  <si>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</si>
  <si>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</si>
  <si>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</si>
  <si>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</si>
  <si>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</si>
  <si>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</si>
  <si>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</si>
  <si>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</si>
  <si>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</si>
  <si>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</si>
  <si>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</si>
  <si>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</si>
  <si>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</si>
  <si>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</si>
  <si>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</si>
  <si>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</si>
  <si>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</si>
  <si>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</si>
  <si>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</si>
  <si>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</si>
  <si>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</si>
  <si>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</si>
  <si>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</si>
  <si>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</si>
  <si>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</si>
  <si>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</si>
  <si>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</si>
  <si>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</si>
  <si>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</si>
  <si>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</si>
  <si>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</si>
  <si>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</si>
  <si>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</si>
  <si>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</si>
  <si>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</si>
  <si>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21366</t>
    </r>
  </si>
  <si>
    <r>
      <rPr>
        <sz val="9"/>
        <color rgb="FF000000"/>
        <rFont val="Dialog.plain"/>
        <charset val="134"/>
      </rPr>
      <t> 大中型水库库区基金安排的支出</t>
    </r>
  </si>
  <si>
    <r>
      <rPr>
        <sz val="9"/>
        <color rgb="FF000000"/>
        <rFont val="Dialog.plain"/>
        <charset val="134"/>
      </rPr>
      <t>  2136601</t>
    </r>
  </si>
  <si>
    <r>
      <rPr>
        <sz val="9"/>
        <color rgb="FF000000"/>
        <rFont val="Dialog.plain"/>
        <charset val="134"/>
      </rPr>
      <t>  基础设施建设和经济发展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</si>
  <si>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</si>
  <si>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</si>
  <si>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</si>
  <si>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</si>
  <si>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</si>
  <si>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</si>
  <si>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</si>
  <si>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</si>
  <si>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</si>
  <si>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</si>
  <si>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</si>
  <si>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</si>
  <si>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</si>
  <si>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</si>
  <si>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</si>
  <si>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</si>
  <si>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</si>
  <si>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</si>
  <si>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</si>
  <si>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</si>
  <si>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</si>
  <si>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</si>
  <si>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</si>
  <si>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</si>
  <si>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</si>
  <si>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</si>
  <si>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</si>
  <si>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</si>
  <si>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</si>
  <si>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</si>
  <si>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</si>
  <si>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</si>
  <si>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</si>
  <si>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</si>
  <si>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</si>
  <si>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</si>
  <si>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</si>
  <si>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</si>
  <si>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</si>
  <si>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</si>
  <si>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</si>
  <si>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</si>
  <si>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</si>
  <si>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</si>
  <si>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</si>
  <si>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</si>
  <si>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</si>
  <si>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</si>
  <si>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</si>
  <si>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21366</t>
    </r>
  </si>
  <si>
    <r>
      <rPr>
        <sz val="12"/>
        <color rgb="FF000000"/>
        <rFont val="Dialog.plain"/>
        <charset val="134"/>
      </rPr>
      <t> 大中型水库库区基金安排的支出</t>
    </r>
  </si>
  <si>
    <r>
      <rPr>
        <sz val="12"/>
        <color rgb="FF000000"/>
        <rFont val="Dialog.plain"/>
        <charset val="134"/>
      </rPr>
      <t>  2136601</t>
    </r>
  </si>
  <si>
    <r>
      <rPr>
        <sz val="12"/>
        <color rgb="FF000000"/>
        <rFont val="Dialog.plain"/>
        <charset val="134"/>
      </rPr>
      <t>  基础设施建设和经济发展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</si>
  <si>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</si>
  <si>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</si>
  <si>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</si>
  <si>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</si>
  <si>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</si>
  <si>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</si>
  <si>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</si>
  <si>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</si>
  <si>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</si>
  <si>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</si>
  <si>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</si>
  <si>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</si>
  <si>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</si>
  <si>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</si>
  <si>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</si>
  <si>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</si>
  <si>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</si>
  <si>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</si>
  <si>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</si>
  <si>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</si>
  <si>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</si>
  <si>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</si>
  <si>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</si>
  <si>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</si>
  <si>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</si>
  <si>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533</t>
  </si>
  <si>
    <t>奉节县夔州街道办事处</t>
  </si>
  <si>
    <r>
      <rPr>
        <sz val="10"/>
        <color rgb="FF000000"/>
        <rFont val="Dialog.plain"/>
        <charset val="134"/>
      </rPr>
      <t> 533</t>
    </r>
  </si>
  <si>
    <r>
      <rPr>
        <sz val="10"/>
        <color rgb="FF000000"/>
        <rFont val="Dialog.plain"/>
        <charset val="134"/>
      </rPr>
      <t> 奉节县夔州街道办事处</t>
    </r>
  </si>
  <si>
    <t>533001</t>
  </si>
  <si>
    <t>奉节县夔州街道办事处（本级）</t>
  </si>
  <si>
    <t>2010301</t>
  </si>
  <si>
    <t>行政运行</t>
  </si>
  <si>
    <t>煤安员及安全协管员补助（夔州街道办事处）</t>
  </si>
  <si>
    <t>乡镇行政管理费（夔州街道办事处）</t>
  </si>
  <si>
    <t>2130705</t>
  </si>
  <si>
    <t>对村民委员会和村党支部的补助</t>
  </si>
  <si>
    <t>村（社区）干部补贴（夔州街道办事处）</t>
  </si>
  <si>
    <t>村（社区）服务群众专项经费（夔州街道办事处）</t>
  </si>
  <si>
    <t>村（社区）办公经费（夔州街道办事处）</t>
  </si>
  <si>
    <t>城市社区干部参保补贴（夔州街道办事处）</t>
  </si>
  <si>
    <t>2021年离任村（社区）干部生活补助金</t>
  </si>
  <si>
    <t>2249999</t>
  </si>
  <si>
    <t>其他自然灾害救灾及恢复重建支出</t>
  </si>
  <si>
    <t>经建科（下计划Z)-2021年结转3-下达2021年中央和市级自然灾害救灾资金预算（渝财建[2021]354号夔州街道）</t>
  </si>
  <si>
    <t>2130599</t>
  </si>
  <si>
    <t>其他巩固脱贫衔接乡村振兴支出</t>
  </si>
  <si>
    <t>2021年结转(已拨付未使用)-夔州街道-乡村治理暨美丽村庄建设县级示范村-大槽社区</t>
  </si>
  <si>
    <t>2110402</t>
  </si>
  <si>
    <t>农村环境保护</t>
  </si>
  <si>
    <t>2021年结转(已拨付未使用)-夔州街道-第二批人居环境整治项目</t>
  </si>
  <si>
    <t>2021年结转(已分配未拨付)-夔州街道-2021年农村供水维修养护</t>
  </si>
  <si>
    <t>2136601</t>
  </si>
  <si>
    <t>基础设施建设和经济发展</t>
  </si>
  <si>
    <t>2021年结转(已分配未拨付)-农业农村科-夔州街道-西部新区2020年三峡水库库区基金项目饮水工程</t>
  </si>
  <si>
    <t>2021年结转(已分配未拨付)-农业农村科-夔州街道-西部新区管委会口前1社新建机耕道项目（谢家包）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</si>
  <si>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</si>
  <si>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</si>
  <si>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</si>
  <si>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</si>
  <si>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</si>
  <si>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</si>
  <si>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（备注：本单位无政府采购预算，故此表无数据。）</t>
  </si>
  <si>
    <t>部门(单位)名称</t>
  </si>
  <si>
    <t>部门支出预算数</t>
  </si>
  <si>
    <t>当年整体绩效目标</t>
  </si>
  <si>
    <t>一、宣传贯彻执行党的路线方针政策和国家的法律法规。二、讨论和决定本辖区经济建设、政治建设、文化建设、社会建设、生态文明建设和党的建设以及乡村振兴中的重大问题。三、加强街道党工委自身建设和村社区党组织建设，以及其他隶属街道党工委的党组织建设，加强党员队伍建设。四、领导本辖区的基层治理，加强社会主义民主法治建设和精神文明建设，加强社会治安综合治理，做好生态环保、民生保障、民族宗教、平安建设、美丽乡村建设、脱贫致富等工作。五、实施公共管理，组织领导、推进实施、综合协调辖区城市管理、人口管理、社会管理、规划建设、生态环境保护等工作，负责预备役、征兵、人民防空等工作，落实辖区内相干行政事务常态化管理。统筹协调区域内相关力量，协助做好监督检查等事中事后监管工作，组织开展群众监督和社会监督。六、动员社会参与，动员辖区内各类单位、社会组织和广大居民邓社会力量参与社会治理，引导辖区单位履行社会责任，整合区域内各种社会力量为街道社区发展服务。七、完成县委、县政府交办的其他任务。</t>
  </si>
  <si>
    <t>绩效指标</t>
  </si>
  <si>
    <t>指标</t>
  </si>
  <si>
    <t>指标权重</t>
  </si>
  <si>
    <t>计量单位</t>
  </si>
  <si>
    <t>指标性质</t>
  </si>
  <si>
    <t>指标值</t>
  </si>
  <si>
    <t>管理效率</t>
  </si>
  <si>
    <t>5</t>
  </si>
  <si>
    <t>定性</t>
  </si>
  <si>
    <t>优</t>
  </si>
  <si>
    <t>带动经济发展</t>
  </si>
  <si>
    <t>3</t>
  </si>
  <si>
    <t>单位正常运转</t>
  </si>
  <si>
    <t>维护社会稳定</t>
  </si>
  <si>
    <t>管理制度可持续性</t>
  </si>
  <si>
    <t>信息公开完整率</t>
  </si>
  <si>
    <t>1</t>
  </si>
  <si>
    <t>良</t>
  </si>
  <si>
    <t>资金使用合规性</t>
  </si>
  <si>
    <t>信息公开及时率</t>
  </si>
  <si>
    <t>单位运行人均成本变化</t>
  </si>
  <si>
    <t>招商引资金额</t>
  </si>
  <si>
    <t>组织财政收入</t>
  </si>
  <si>
    <t>管理制度健全性</t>
  </si>
  <si>
    <t>基本建立</t>
  </si>
  <si>
    <t>资金结转结余率</t>
  </si>
  <si>
    <t>%</t>
  </si>
  <si>
    <t>≤</t>
  </si>
  <si>
    <t>10</t>
  </si>
  <si>
    <t>实际完成率</t>
  </si>
  <si>
    <t>≥</t>
  </si>
  <si>
    <t>90</t>
  </si>
  <si>
    <t>质量达标率</t>
  </si>
  <si>
    <t>完成及时率</t>
  </si>
  <si>
    <t>个性指标完成率</t>
  </si>
  <si>
    <t>共性指标完成率</t>
  </si>
  <si>
    <t>项目开工率</t>
  </si>
  <si>
    <t>项目评价完成率</t>
  </si>
  <si>
    <t>2</t>
  </si>
  <si>
    <t>项目完工率</t>
  </si>
  <si>
    <t>公务卡刷卡率</t>
  </si>
  <si>
    <t>40</t>
  </si>
  <si>
    <t>公用经费控制率</t>
  </si>
  <si>
    <t>固定资产利用率</t>
  </si>
  <si>
    <t>绩效目标合格率</t>
  </si>
  <si>
    <t>三公经费控制率</t>
  </si>
  <si>
    <t>项目监控到位率</t>
  </si>
  <si>
    <t>预算编制完整率</t>
  </si>
  <si>
    <t>预算编制准确率</t>
  </si>
  <si>
    <t>预算执行率</t>
  </si>
  <si>
    <t>政府采购执行率</t>
  </si>
  <si>
    <t>社会公众满意度</t>
  </si>
  <si>
    <t>在职人员控制率</t>
  </si>
  <si>
    <t>100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</si>
  <si>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</si>
  <si>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</si>
  <si>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</si>
  <si>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</si>
  <si>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</si>
  <si>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</si>
  <si>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</si>
  <si>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</si>
  <si>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</si>
  <si>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（备注：本单位无重点项目，故此表无数据。）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</si>
</sst>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3" borderId="8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9" borderId="5" applyNumberFormat="0" applyFon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8" borderId="4" applyNumberFormat="0" applyAlignment="0" applyProtection="0">
      <alignment vertical="center"/>
    </xf>
    <xf numFmtId="0" fontId="51" fillId="8" borderId="8" applyNumberFormat="0" applyAlignment="0" applyProtection="0">
      <alignment vertical="center"/>
    </xf>
    <xf numFmtId="0" fontId="35" fillId="3" borderId="2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" fontId="19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7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10" fontId="17" fillId="0" borderId="1" xfId="0" applyNumberFormat="1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:C1"/>
    </sheetView>
  </sheetViews>
  <sheetFormatPr defaultColWidth="9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9" t="s">
        <v>0</v>
      </c>
      <c r="B1" s="89"/>
      <c r="C1" s="89"/>
    </row>
    <row r="2" ht="29.3" customHeight="1" spans="1:3">
      <c r="A2" s="90" t="s">
        <v>1</v>
      </c>
      <c r="B2" s="90" t="s">
        <v>2</v>
      </c>
      <c r="C2" s="90"/>
    </row>
    <row r="3" ht="29.3" customHeight="1" spans="1:3">
      <c r="A3" s="90">
        <v>1</v>
      </c>
      <c r="B3" s="30" t="s">
        <v>3</v>
      </c>
      <c r="C3" s="30" t="s">
        <v>4</v>
      </c>
    </row>
    <row r="4" ht="33.6" customHeight="1" spans="1:3">
      <c r="A4" s="90">
        <v>2</v>
      </c>
      <c r="B4" s="30" t="s">
        <v>5</v>
      </c>
      <c r="C4" s="30" t="s">
        <v>6</v>
      </c>
    </row>
    <row r="5" ht="27.6" customHeight="1" spans="1:3">
      <c r="A5" s="90">
        <v>3</v>
      </c>
      <c r="B5" s="30" t="s">
        <v>7</v>
      </c>
      <c r="C5" s="30" t="s">
        <v>8</v>
      </c>
    </row>
    <row r="6" ht="25.85" customHeight="1" spans="1:3">
      <c r="A6" s="90">
        <v>4</v>
      </c>
      <c r="B6" s="30" t="s">
        <v>9</v>
      </c>
      <c r="C6" s="30" t="s">
        <v>10</v>
      </c>
    </row>
    <row r="7" ht="31.05" customHeight="1" spans="1:3">
      <c r="A7" s="90">
        <v>5</v>
      </c>
      <c r="B7" s="30" t="s">
        <v>11</v>
      </c>
      <c r="C7" s="30" t="s">
        <v>12</v>
      </c>
    </row>
    <row r="8" ht="31.05" customHeight="1" spans="1:3">
      <c r="A8" s="90">
        <v>6</v>
      </c>
      <c r="B8" s="30" t="s">
        <v>13</v>
      </c>
      <c r="C8" s="30" t="s">
        <v>14</v>
      </c>
    </row>
    <row r="9" ht="25" customHeight="1" spans="1:3">
      <c r="A9" s="90">
        <v>7</v>
      </c>
      <c r="B9" s="30" t="s">
        <v>15</v>
      </c>
      <c r="C9" s="30" t="s">
        <v>16</v>
      </c>
    </row>
    <row r="10" ht="23.25" customHeight="1" spans="1:3">
      <c r="A10" s="90">
        <v>8</v>
      </c>
      <c r="B10" s="30" t="s">
        <v>17</v>
      </c>
      <c r="C10" s="30" t="s">
        <v>18</v>
      </c>
    </row>
    <row r="11" ht="26.7" customHeight="1" spans="1:3">
      <c r="A11" s="90">
        <v>9</v>
      </c>
      <c r="B11" s="30" t="s">
        <v>19</v>
      </c>
      <c r="C11" s="30" t="s">
        <v>20</v>
      </c>
    </row>
    <row r="12" ht="26.7" customHeight="1" spans="1:3">
      <c r="A12" s="90">
        <v>10</v>
      </c>
      <c r="B12" s="30" t="s">
        <v>21</v>
      </c>
      <c r="C12" s="91" t="s">
        <v>22</v>
      </c>
    </row>
    <row r="13" ht="26.7" customHeight="1" spans="1:3">
      <c r="A13" s="90">
        <v>11</v>
      </c>
      <c r="B13" s="30" t="s">
        <v>23</v>
      </c>
      <c r="C13" s="30" t="s">
        <v>24</v>
      </c>
    </row>
    <row r="14" ht="26.7" customHeight="1" spans="1:3">
      <c r="A14" s="90">
        <v>12</v>
      </c>
      <c r="B14" s="30" t="s">
        <v>25</v>
      </c>
      <c r="C14" s="30" t="s">
        <v>26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6" sqref="D6"/>
    </sheetView>
  </sheetViews>
  <sheetFormatPr defaultColWidth="9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6.35" customHeight="1" spans="1:2">
      <c r="A1" s="1"/>
      <c r="B1" s="15"/>
    </row>
    <row r="2" ht="16.35" customHeight="1"/>
    <row r="3" ht="40.5" customHeight="1" spans="2:8">
      <c r="B3" s="16" t="s">
        <v>4</v>
      </c>
      <c r="C3" s="16"/>
      <c r="D3" s="16"/>
      <c r="E3" s="16"/>
      <c r="F3" s="16"/>
      <c r="G3" s="16"/>
      <c r="H3" s="16"/>
    </row>
    <row r="4" ht="20.7" customHeight="1" spans="2:8">
      <c r="B4" s="18" t="s">
        <v>27</v>
      </c>
      <c r="C4" s="18"/>
      <c r="D4" s="18"/>
      <c r="E4" s="74"/>
      <c r="F4" s="74"/>
      <c r="G4" s="74"/>
      <c r="H4" s="57" t="s">
        <v>28</v>
      </c>
    </row>
    <row r="5" ht="43.1" customHeight="1" spans="2:8">
      <c r="B5" s="44" t="s">
        <v>29</v>
      </c>
      <c r="C5" s="44"/>
      <c r="D5" s="44" t="s">
        <v>30</v>
      </c>
      <c r="E5" s="44"/>
      <c r="F5" s="44"/>
      <c r="G5" s="44"/>
      <c r="H5" s="44"/>
    </row>
    <row r="6" ht="43.1" customHeight="1" spans="2:8">
      <c r="B6" s="59" t="s">
        <v>31</v>
      </c>
      <c r="C6" s="59" t="s">
        <v>32</v>
      </c>
      <c r="D6" s="59" t="s">
        <v>31</v>
      </c>
      <c r="E6" s="59" t="s">
        <v>33</v>
      </c>
      <c r="F6" s="44" t="s">
        <v>34</v>
      </c>
      <c r="G6" s="44" t="s">
        <v>35</v>
      </c>
      <c r="H6" s="44" t="s">
        <v>36</v>
      </c>
    </row>
    <row r="7" ht="24.15" customHeight="1" spans="2:8">
      <c r="B7" s="60" t="s">
        <v>37</v>
      </c>
      <c r="C7" s="85">
        <v>1617.37</v>
      </c>
      <c r="D7" s="60" t="s">
        <v>38</v>
      </c>
      <c r="E7" s="85">
        <v>1625.37</v>
      </c>
      <c r="F7" s="85">
        <v>1625.37</v>
      </c>
      <c r="G7" s="85"/>
      <c r="H7" s="85"/>
    </row>
    <row r="8" ht="23.25" customHeight="1" spans="2:8">
      <c r="B8" s="46" t="s">
        <v>39</v>
      </c>
      <c r="C8" s="61">
        <v>1617.37</v>
      </c>
      <c r="D8" s="46" t="s">
        <v>40</v>
      </c>
      <c r="E8" s="61">
        <v>680.57</v>
      </c>
      <c r="F8" s="61">
        <v>680.57</v>
      </c>
      <c r="G8" s="61"/>
      <c r="H8" s="61"/>
    </row>
    <row r="9" ht="23.25" customHeight="1" spans="2:8">
      <c r="B9" s="46" t="s">
        <v>41</v>
      </c>
      <c r="C9" s="61"/>
      <c r="D9" s="46" t="s">
        <v>42</v>
      </c>
      <c r="E9" s="61">
        <v>154.03</v>
      </c>
      <c r="F9" s="61">
        <v>154.03</v>
      </c>
      <c r="G9" s="61"/>
      <c r="H9" s="61"/>
    </row>
    <row r="10" ht="23.25" customHeight="1" spans="2:8">
      <c r="B10" s="46" t="s">
        <v>43</v>
      </c>
      <c r="C10" s="61"/>
      <c r="D10" s="46" t="s">
        <v>44</v>
      </c>
      <c r="E10" s="61">
        <v>63.33</v>
      </c>
      <c r="F10" s="61">
        <v>63.33</v>
      </c>
      <c r="G10" s="61"/>
      <c r="H10" s="61"/>
    </row>
    <row r="11" ht="22" customHeight="1" spans="2:8">
      <c r="B11" s="46"/>
      <c r="C11" s="61"/>
      <c r="D11" s="46" t="s">
        <v>45</v>
      </c>
      <c r="E11" s="61"/>
      <c r="F11" s="61"/>
      <c r="G11" s="61"/>
      <c r="H11" s="61"/>
    </row>
    <row r="12" ht="22.4" customHeight="1" spans="2:8">
      <c r="B12" s="46"/>
      <c r="C12" s="61"/>
      <c r="D12" s="46" t="s">
        <v>46</v>
      </c>
      <c r="E12" s="61">
        <v>657.9</v>
      </c>
      <c r="F12" s="61">
        <v>657.9</v>
      </c>
      <c r="G12" s="61"/>
      <c r="H12" s="61"/>
    </row>
    <row r="13" ht="21.55" customHeight="1" spans="2:8">
      <c r="B13" s="46"/>
      <c r="C13" s="61"/>
      <c r="D13" s="46" t="s">
        <v>47</v>
      </c>
      <c r="E13" s="61">
        <v>61.54</v>
      </c>
      <c r="F13" s="61">
        <v>61.54</v>
      </c>
      <c r="G13" s="61"/>
      <c r="H13" s="61"/>
    </row>
    <row r="14" ht="20.7" customHeight="1" spans="2:8">
      <c r="B14" s="46"/>
      <c r="C14" s="61"/>
      <c r="D14" s="46" t="s">
        <v>48</v>
      </c>
      <c r="E14" s="61">
        <v>8</v>
      </c>
      <c r="F14" s="61">
        <v>8</v>
      </c>
      <c r="G14" s="61"/>
      <c r="H14" s="61"/>
    </row>
    <row r="15" ht="20.7" customHeight="1" spans="2:8">
      <c r="B15" s="35"/>
      <c r="C15" s="86"/>
      <c r="D15" s="35"/>
      <c r="E15" s="86"/>
      <c r="F15" s="86"/>
      <c r="G15" s="86"/>
      <c r="H15" s="86"/>
    </row>
    <row r="16" ht="16.35" customHeight="1" spans="2:8">
      <c r="B16" s="22" t="s">
        <v>49</v>
      </c>
      <c r="C16" s="87">
        <v>8</v>
      </c>
      <c r="D16" s="22" t="s">
        <v>50</v>
      </c>
      <c r="E16" s="86"/>
      <c r="F16" s="86"/>
      <c r="G16" s="86"/>
      <c r="H16" s="86"/>
    </row>
    <row r="17" ht="24.15" customHeight="1" spans="2:8">
      <c r="B17" s="88" t="s">
        <v>39</v>
      </c>
      <c r="C17" s="87">
        <v>8</v>
      </c>
      <c r="D17" s="35"/>
      <c r="E17" s="86"/>
      <c r="F17" s="86"/>
      <c r="G17" s="86"/>
      <c r="H17" s="86"/>
    </row>
    <row r="18" ht="16.5" spans="2:8">
      <c r="B18" s="88" t="s">
        <v>41</v>
      </c>
      <c r="C18" s="87"/>
      <c r="D18" s="35"/>
      <c r="E18" s="86"/>
      <c r="F18" s="86"/>
      <c r="G18" s="86"/>
      <c r="H18" s="86"/>
    </row>
    <row r="19" ht="16.5" spans="2:8">
      <c r="B19" s="88" t="s">
        <v>43</v>
      </c>
      <c r="C19" s="87"/>
      <c r="D19" s="35"/>
      <c r="E19" s="86"/>
      <c r="F19" s="86"/>
      <c r="G19" s="86"/>
      <c r="H19" s="86"/>
    </row>
    <row r="20" spans="2:8">
      <c r="B20" s="35"/>
      <c r="C20" s="86"/>
      <c r="D20" s="35"/>
      <c r="E20" s="86"/>
      <c r="F20" s="86"/>
      <c r="G20" s="86"/>
      <c r="H20" s="86"/>
    </row>
    <row r="21" ht="16.5" spans="2:8">
      <c r="B21" s="60" t="s">
        <v>51</v>
      </c>
      <c r="C21" s="85">
        <v>1625.37</v>
      </c>
      <c r="D21" s="60" t="s">
        <v>52</v>
      </c>
      <c r="E21" s="85">
        <v>1625.37</v>
      </c>
      <c r="F21" s="85">
        <v>1625.37</v>
      </c>
      <c r="G21" s="85"/>
      <c r="H21" s="85"/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J34" sqref="J34"/>
    </sheetView>
  </sheetViews>
  <sheetFormatPr defaultColWidth="9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customWidth="1"/>
    <col min="9" max="9" width="9.76666666666667" customWidth="1"/>
  </cols>
  <sheetData>
    <row r="1" ht="16.35" customHeight="1" spans="1:7">
      <c r="A1" s="1"/>
      <c r="B1" s="2"/>
      <c r="C1" s="1"/>
      <c r="E1" s="1"/>
      <c r="F1" s="1"/>
      <c r="G1" s="1"/>
    </row>
    <row r="2" ht="16.35" customHeight="1"/>
    <row r="3" ht="21.55" customHeight="1" spans="2:8">
      <c r="B3" s="79" t="s">
        <v>6</v>
      </c>
      <c r="C3" s="79"/>
      <c r="D3" s="79"/>
      <c r="E3" s="79"/>
      <c r="F3" s="79"/>
      <c r="G3" s="79"/>
      <c r="H3" s="17"/>
    </row>
    <row r="4" ht="19.8" customHeight="1" spans="2:8">
      <c r="B4" s="79"/>
      <c r="C4" s="79"/>
      <c r="D4" s="79"/>
      <c r="E4" s="79"/>
      <c r="F4" s="79"/>
      <c r="G4" s="79"/>
      <c r="H4" s="17"/>
    </row>
    <row r="5" ht="16.35" customHeight="1" spans="2:8">
      <c r="B5" s="74"/>
      <c r="C5" s="74"/>
      <c r="D5" s="17"/>
      <c r="E5" s="74"/>
      <c r="F5" s="74"/>
      <c r="G5" s="74"/>
      <c r="H5" s="17"/>
    </row>
    <row r="6" ht="20.7" customHeight="1" spans="2:8">
      <c r="B6" s="18" t="s">
        <v>27</v>
      </c>
      <c r="C6" s="18"/>
      <c r="D6" s="18"/>
      <c r="E6" s="18"/>
      <c r="F6" s="18"/>
      <c r="G6" s="57" t="s">
        <v>28</v>
      </c>
      <c r="H6" s="17"/>
    </row>
    <row r="7" ht="34.5" customHeight="1" spans="2:8">
      <c r="B7" s="70" t="s">
        <v>53</v>
      </c>
      <c r="C7" s="70"/>
      <c r="D7" s="80" t="s">
        <v>54</v>
      </c>
      <c r="E7" s="70" t="s">
        <v>55</v>
      </c>
      <c r="F7" s="70"/>
      <c r="G7" s="70"/>
      <c r="H7" s="80" t="s">
        <v>56</v>
      </c>
    </row>
    <row r="8" ht="29.3" customHeight="1" spans="2:8">
      <c r="B8" s="70" t="s">
        <v>57</v>
      </c>
      <c r="C8" s="70" t="s">
        <v>58</v>
      </c>
      <c r="D8" s="80"/>
      <c r="E8" s="70" t="s">
        <v>59</v>
      </c>
      <c r="F8" s="70" t="s">
        <v>60</v>
      </c>
      <c r="G8" s="70" t="s">
        <v>61</v>
      </c>
      <c r="H8" s="80"/>
    </row>
    <row r="9" ht="22.4" customHeight="1" spans="2:8">
      <c r="B9" s="81" t="s">
        <v>33</v>
      </c>
      <c r="C9" s="81"/>
      <c r="D9" s="35">
        <v>1486.92</v>
      </c>
      <c r="E9" s="82">
        <v>1625.37</v>
      </c>
      <c r="F9" s="82">
        <v>1305.01</v>
      </c>
      <c r="G9" s="82">
        <v>320.36</v>
      </c>
      <c r="H9" s="83">
        <v>0.0931</v>
      </c>
    </row>
    <row r="10" ht="19.8" customHeight="1" spans="2:8">
      <c r="B10" s="37" t="s">
        <v>62</v>
      </c>
      <c r="C10" s="38" t="s">
        <v>40</v>
      </c>
      <c r="D10" s="35">
        <v>601.07</v>
      </c>
      <c r="E10" s="40">
        <v>680.57</v>
      </c>
      <c r="F10" s="40">
        <v>662.07</v>
      </c>
      <c r="G10" s="40">
        <v>18.5</v>
      </c>
      <c r="H10" s="83">
        <v>0.1323</v>
      </c>
    </row>
    <row r="11" ht="17.25" customHeight="1" spans="2:8">
      <c r="B11" s="37" t="s">
        <v>63</v>
      </c>
      <c r="C11" s="38" t="s">
        <v>64</v>
      </c>
      <c r="D11" s="35">
        <v>601.07</v>
      </c>
      <c r="E11" s="40">
        <v>680.57</v>
      </c>
      <c r="F11" s="40">
        <v>662.07</v>
      </c>
      <c r="G11" s="40">
        <v>18.5</v>
      </c>
      <c r="H11" s="83">
        <v>0.1323</v>
      </c>
    </row>
    <row r="12" ht="18.95" customHeight="1" spans="2:8">
      <c r="B12" s="37" t="s">
        <v>65</v>
      </c>
      <c r="C12" s="38" t="s">
        <v>66</v>
      </c>
      <c r="D12" s="35">
        <v>601.07</v>
      </c>
      <c r="E12" s="40">
        <v>680.57</v>
      </c>
      <c r="F12" s="40">
        <v>662.07</v>
      </c>
      <c r="G12" s="40">
        <v>18.5</v>
      </c>
      <c r="H12" s="83">
        <v>0.1323</v>
      </c>
    </row>
    <row r="13" ht="21" customHeight="1" spans="2:8">
      <c r="B13" s="37" t="s">
        <v>67</v>
      </c>
      <c r="C13" s="38" t="s">
        <v>42</v>
      </c>
      <c r="D13" s="35">
        <v>140.71</v>
      </c>
      <c r="E13" s="40">
        <v>154.03</v>
      </c>
      <c r="F13" s="40">
        <v>154.03</v>
      </c>
      <c r="G13" s="40"/>
      <c r="H13" s="83">
        <v>0.0947</v>
      </c>
    </row>
    <row r="14" spans="2:8">
      <c r="B14" s="37" t="s">
        <v>68</v>
      </c>
      <c r="C14" s="38" t="s">
        <v>69</v>
      </c>
      <c r="D14" s="35">
        <v>140.71</v>
      </c>
      <c r="E14" s="40">
        <v>154.03</v>
      </c>
      <c r="F14" s="40">
        <v>154.03</v>
      </c>
      <c r="G14" s="40"/>
      <c r="H14" s="83">
        <v>0.0947</v>
      </c>
    </row>
    <row r="15" spans="2:8">
      <c r="B15" s="37" t="s">
        <v>70</v>
      </c>
      <c r="C15" s="38" t="s">
        <v>71</v>
      </c>
      <c r="D15" s="35">
        <v>75.78</v>
      </c>
      <c r="E15" s="40">
        <v>82.06</v>
      </c>
      <c r="F15" s="40">
        <v>82.06</v>
      </c>
      <c r="G15" s="40"/>
      <c r="H15" s="83">
        <f>(E15-D15)/D15</f>
        <v>0.0828714700448667</v>
      </c>
    </row>
    <row r="16" spans="2:8">
      <c r="B16" s="37" t="s">
        <v>72</v>
      </c>
      <c r="C16" s="38" t="s">
        <v>73</v>
      </c>
      <c r="D16" s="35">
        <v>37.89</v>
      </c>
      <c r="E16" s="40">
        <v>41.03</v>
      </c>
      <c r="F16" s="40">
        <v>41.03</v>
      </c>
      <c r="G16" s="40"/>
      <c r="H16" s="83">
        <f t="shared" ref="H16:H38" si="0">(E16-D16)/D16</f>
        <v>0.0828714700448667</v>
      </c>
    </row>
    <row r="17" spans="2:8">
      <c r="B17" s="37" t="s">
        <v>74</v>
      </c>
      <c r="C17" s="38" t="s">
        <v>75</v>
      </c>
      <c r="D17" s="35">
        <v>27.04</v>
      </c>
      <c r="E17" s="40">
        <v>30.94</v>
      </c>
      <c r="F17" s="40">
        <v>30.94</v>
      </c>
      <c r="G17" s="40"/>
      <c r="H17" s="83">
        <f t="shared" si="0"/>
        <v>0.144230769230769</v>
      </c>
    </row>
    <row r="18" spans="2:8">
      <c r="B18" s="37" t="s">
        <v>76</v>
      </c>
      <c r="C18" s="38" t="s">
        <v>44</v>
      </c>
      <c r="D18" s="35">
        <v>58.76</v>
      </c>
      <c r="E18" s="40">
        <v>63.33</v>
      </c>
      <c r="F18" s="40">
        <v>63.33</v>
      </c>
      <c r="G18" s="40"/>
      <c r="H18" s="83">
        <f t="shared" si="0"/>
        <v>0.0777739959155888</v>
      </c>
    </row>
    <row r="19" spans="2:8">
      <c r="B19" s="37" t="s">
        <v>77</v>
      </c>
      <c r="C19" s="38" t="s">
        <v>78</v>
      </c>
      <c r="D19" s="35">
        <v>58.76</v>
      </c>
      <c r="E19" s="40">
        <v>63.33</v>
      </c>
      <c r="F19" s="40">
        <v>63.33</v>
      </c>
      <c r="G19" s="40"/>
      <c r="H19" s="83">
        <f t="shared" si="0"/>
        <v>0.0777739959155888</v>
      </c>
    </row>
    <row r="20" spans="2:8">
      <c r="B20" s="37" t="s">
        <v>79</v>
      </c>
      <c r="C20" s="38" t="s">
        <v>80</v>
      </c>
      <c r="D20" s="84">
        <v>34.7</v>
      </c>
      <c r="E20" s="40">
        <v>39.03</v>
      </c>
      <c r="F20" s="40">
        <v>39.03</v>
      </c>
      <c r="G20" s="40"/>
      <c r="H20" s="83">
        <f t="shared" si="0"/>
        <v>0.12478386167147</v>
      </c>
    </row>
    <row r="21" spans="2:8">
      <c r="B21" s="37" t="s">
        <v>81</v>
      </c>
      <c r="C21" s="38" t="s">
        <v>82</v>
      </c>
      <c r="D21" s="35">
        <v>21.46</v>
      </c>
      <c r="E21" s="40">
        <v>21.7</v>
      </c>
      <c r="F21" s="40">
        <v>21.7</v>
      </c>
      <c r="G21" s="40"/>
      <c r="H21" s="83">
        <f t="shared" si="0"/>
        <v>0.0111835973904939</v>
      </c>
    </row>
    <row r="22" spans="2:8">
      <c r="B22" s="37" t="s">
        <v>83</v>
      </c>
      <c r="C22" s="38" t="s">
        <v>84</v>
      </c>
      <c r="D22" s="84">
        <v>2.6</v>
      </c>
      <c r="E22" s="40">
        <v>2.6</v>
      </c>
      <c r="F22" s="40">
        <v>2.6</v>
      </c>
      <c r="G22" s="40"/>
      <c r="H22" s="83">
        <f t="shared" si="0"/>
        <v>0</v>
      </c>
    </row>
    <row r="23" spans="2:8">
      <c r="B23" s="37" t="s">
        <v>85</v>
      </c>
      <c r="C23" s="38" t="s">
        <v>45</v>
      </c>
      <c r="D23" s="35"/>
      <c r="E23" s="40"/>
      <c r="F23" s="40"/>
      <c r="G23" s="40"/>
      <c r="H23" s="83"/>
    </row>
    <row r="24" spans="2:8">
      <c r="B24" s="37" t="s">
        <v>86</v>
      </c>
      <c r="C24" s="38" t="s">
        <v>87</v>
      </c>
      <c r="D24" s="35"/>
      <c r="E24" s="40"/>
      <c r="F24" s="40"/>
      <c r="G24" s="40"/>
      <c r="H24" s="83"/>
    </row>
    <row r="25" spans="2:8">
      <c r="B25" s="37" t="s">
        <v>88</v>
      </c>
      <c r="C25" s="38" t="s">
        <v>89</v>
      </c>
      <c r="D25" s="35"/>
      <c r="E25" s="40"/>
      <c r="F25" s="40"/>
      <c r="G25" s="40"/>
      <c r="H25" s="83"/>
    </row>
    <row r="26" spans="2:8">
      <c r="B26" s="37" t="s">
        <v>90</v>
      </c>
      <c r="C26" s="38" t="s">
        <v>46</v>
      </c>
      <c r="D26" s="35">
        <v>629.54</v>
      </c>
      <c r="E26" s="40">
        <v>657.9</v>
      </c>
      <c r="F26" s="40">
        <v>364.04</v>
      </c>
      <c r="G26" s="40">
        <v>293.86</v>
      </c>
      <c r="H26" s="83">
        <f t="shared" si="0"/>
        <v>0.0450487657654796</v>
      </c>
    </row>
    <row r="27" spans="2:8">
      <c r="B27" s="37" t="s">
        <v>91</v>
      </c>
      <c r="C27" s="38" t="s">
        <v>92</v>
      </c>
      <c r="D27" s="35">
        <v>358.08</v>
      </c>
      <c r="E27" s="40">
        <v>364.04</v>
      </c>
      <c r="F27" s="40">
        <v>364.04</v>
      </c>
      <c r="G27" s="40"/>
      <c r="H27" s="83">
        <f t="shared" si="0"/>
        <v>0.016644325290438</v>
      </c>
    </row>
    <row r="28" spans="2:8">
      <c r="B28" s="37" t="s">
        <v>93</v>
      </c>
      <c r="C28" s="38" t="s">
        <v>94</v>
      </c>
      <c r="D28" s="35">
        <v>358.08</v>
      </c>
      <c r="E28" s="40">
        <v>364.04</v>
      </c>
      <c r="F28" s="40">
        <v>364.04</v>
      </c>
      <c r="G28" s="40"/>
      <c r="H28" s="83">
        <f t="shared" si="0"/>
        <v>0.016644325290438</v>
      </c>
    </row>
    <row r="29" spans="2:8">
      <c r="B29" s="37" t="s">
        <v>95</v>
      </c>
      <c r="C29" s="38" t="s">
        <v>96</v>
      </c>
      <c r="D29" s="35"/>
      <c r="E29" s="40"/>
      <c r="F29" s="40"/>
      <c r="G29" s="40"/>
      <c r="H29" s="83"/>
    </row>
    <row r="30" spans="2:8">
      <c r="B30" s="37" t="s">
        <v>97</v>
      </c>
      <c r="C30" s="38" t="s">
        <v>98</v>
      </c>
      <c r="D30" s="35"/>
      <c r="E30" s="40"/>
      <c r="F30" s="40"/>
      <c r="G30" s="40"/>
      <c r="H30" s="83"/>
    </row>
    <row r="31" spans="2:8">
      <c r="B31" s="37" t="s">
        <v>99</v>
      </c>
      <c r="C31" s="38" t="s">
        <v>100</v>
      </c>
      <c r="D31" s="35">
        <v>271.46</v>
      </c>
      <c r="E31" s="40">
        <v>293.86</v>
      </c>
      <c r="F31" s="40"/>
      <c r="G31" s="40">
        <v>293.86</v>
      </c>
      <c r="H31" s="83">
        <f t="shared" si="0"/>
        <v>0.0825167612171224</v>
      </c>
    </row>
    <row r="32" spans="2:8">
      <c r="B32" s="37" t="s">
        <v>101</v>
      </c>
      <c r="C32" s="38" t="s">
        <v>102</v>
      </c>
      <c r="D32" s="35">
        <v>271.46</v>
      </c>
      <c r="E32" s="40">
        <v>293.86</v>
      </c>
      <c r="F32" s="40"/>
      <c r="G32" s="40">
        <v>293.86</v>
      </c>
      <c r="H32" s="83">
        <f t="shared" si="0"/>
        <v>0.0825167612171224</v>
      </c>
    </row>
    <row r="33" spans="2:8">
      <c r="B33" s="37" t="s">
        <v>103</v>
      </c>
      <c r="C33" s="38" t="s">
        <v>47</v>
      </c>
      <c r="D33" s="35">
        <v>56.84</v>
      </c>
      <c r="E33" s="40">
        <v>61.54</v>
      </c>
      <c r="F33" s="40">
        <v>61.54</v>
      </c>
      <c r="G33" s="40"/>
      <c r="H33" s="83">
        <f t="shared" si="0"/>
        <v>0.0826882477128782</v>
      </c>
    </row>
    <row r="34" spans="2:8">
      <c r="B34" s="37" t="s">
        <v>104</v>
      </c>
      <c r="C34" s="38" t="s">
        <v>105</v>
      </c>
      <c r="D34" s="35">
        <v>56.84</v>
      </c>
      <c r="E34" s="40">
        <v>61.54</v>
      </c>
      <c r="F34" s="40">
        <v>61.54</v>
      </c>
      <c r="G34" s="40"/>
      <c r="H34" s="83">
        <f t="shared" si="0"/>
        <v>0.0826882477128782</v>
      </c>
    </row>
    <row r="35" spans="2:8">
      <c r="B35" s="37" t="s">
        <v>106</v>
      </c>
      <c r="C35" s="38" t="s">
        <v>107</v>
      </c>
      <c r="D35" s="35">
        <v>56.84</v>
      </c>
      <c r="E35" s="40">
        <v>61.54</v>
      </c>
      <c r="F35" s="40">
        <v>61.54</v>
      </c>
      <c r="G35" s="40"/>
      <c r="H35" s="83">
        <f t="shared" si="0"/>
        <v>0.0826882477128782</v>
      </c>
    </row>
    <row r="36" spans="2:8">
      <c r="B36" s="37" t="s">
        <v>108</v>
      </c>
      <c r="C36" s="38" t="s">
        <v>48</v>
      </c>
      <c r="D36" s="35"/>
      <c r="E36" s="40">
        <v>8</v>
      </c>
      <c r="F36" s="40"/>
      <c r="G36" s="40">
        <v>8</v>
      </c>
      <c r="H36" s="83"/>
    </row>
    <row r="37" spans="2:8">
      <c r="B37" s="37" t="s">
        <v>109</v>
      </c>
      <c r="C37" s="38" t="s">
        <v>110</v>
      </c>
      <c r="D37" s="35"/>
      <c r="E37" s="40">
        <v>8</v>
      </c>
      <c r="F37" s="40"/>
      <c r="G37" s="40">
        <v>8</v>
      </c>
      <c r="H37" s="83"/>
    </row>
    <row r="38" spans="2:8">
      <c r="B38" s="37" t="s">
        <v>111</v>
      </c>
      <c r="C38" s="38" t="s">
        <v>112</v>
      </c>
      <c r="D38" s="35"/>
      <c r="E38" s="40">
        <v>8</v>
      </c>
      <c r="F38" s="40"/>
      <c r="G38" s="40">
        <v>8</v>
      </c>
      <c r="H38" s="83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4" workbookViewId="0">
      <selection activeCell="B3" sqref="B3:F4"/>
    </sheetView>
  </sheetViews>
  <sheetFormatPr defaultColWidth="9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8.1" customHeight="1" spans="1:6">
      <c r="A1" s="1"/>
      <c r="B1" s="71"/>
      <c r="C1" s="63"/>
      <c r="D1" s="63"/>
      <c r="E1" s="63"/>
      <c r="F1" s="63"/>
    </row>
    <row r="2" ht="16.35" customHeight="1"/>
    <row r="3" ht="16.35" customHeight="1" spans="2:6">
      <c r="B3" s="72" t="s">
        <v>8</v>
      </c>
      <c r="C3" s="72"/>
      <c r="D3" s="72"/>
      <c r="E3" s="72"/>
      <c r="F3" s="72"/>
    </row>
    <row r="4" ht="16.35" customHeight="1" spans="2:6">
      <c r="B4" s="72"/>
      <c r="C4" s="72"/>
      <c r="D4" s="72"/>
      <c r="E4" s="72"/>
      <c r="F4" s="72"/>
    </row>
    <row r="5" ht="16.35" customHeight="1" spans="2:6">
      <c r="B5" s="73" t="s">
        <v>113</v>
      </c>
      <c r="C5" s="73"/>
      <c r="D5" s="73"/>
      <c r="E5" s="73"/>
      <c r="F5" s="73"/>
    </row>
    <row r="6" ht="20.7" customHeight="1" spans="2:6">
      <c r="B6" s="18" t="s">
        <v>27</v>
      </c>
      <c r="C6" s="18"/>
      <c r="D6" s="74"/>
      <c r="E6" s="74"/>
      <c r="F6" s="57" t="s">
        <v>28</v>
      </c>
    </row>
    <row r="7" ht="36.2" customHeight="1" spans="2:6">
      <c r="B7" s="75" t="s">
        <v>114</v>
      </c>
      <c r="C7" s="75"/>
      <c r="D7" s="75" t="s">
        <v>115</v>
      </c>
      <c r="E7" s="75"/>
      <c r="F7" s="75"/>
    </row>
    <row r="8" ht="27.6" customHeight="1" spans="2:6">
      <c r="B8" s="75" t="s">
        <v>116</v>
      </c>
      <c r="C8" s="75" t="s">
        <v>58</v>
      </c>
      <c r="D8" s="75" t="s">
        <v>117</v>
      </c>
      <c r="E8" s="75" t="s">
        <v>118</v>
      </c>
      <c r="F8" s="75" t="s">
        <v>119</v>
      </c>
    </row>
    <row r="9" ht="19.8" customHeight="1" spans="2:6">
      <c r="B9" s="76" t="s">
        <v>33</v>
      </c>
      <c r="C9" s="76"/>
      <c r="D9" s="77">
        <v>1305.01</v>
      </c>
      <c r="E9" s="77">
        <v>1069.63</v>
      </c>
      <c r="F9" s="77">
        <v>235.38</v>
      </c>
    </row>
    <row r="10" ht="19.8" customHeight="1" spans="2:6">
      <c r="B10" s="37" t="s">
        <v>120</v>
      </c>
      <c r="C10" s="38" t="s">
        <v>121</v>
      </c>
      <c r="D10" s="78">
        <v>1036.09</v>
      </c>
      <c r="E10" s="78">
        <v>1036.09</v>
      </c>
      <c r="F10" s="78"/>
    </row>
    <row r="11" ht="18.95" customHeight="1" spans="2:6">
      <c r="B11" s="37" t="s">
        <v>122</v>
      </c>
      <c r="C11" s="38" t="s">
        <v>123</v>
      </c>
      <c r="D11" s="78">
        <v>258.43</v>
      </c>
      <c r="E11" s="78">
        <v>258.43</v>
      </c>
      <c r="F11" s="78"/>
    </row>
    <row r="12" spans="2:6">
      <c r="B12" s="37" t="s">
        <v>124</v>
      </c>
      <c r="C12" s="38" t="s">
        <v>125</v>
      </c>
      <c r="D12" s="78">
        <v>154.41</v>
      </c>
      <c r="E12" s="78">
        <v>154.41</v>
      </c>
      <c r="F12" s="78"/>
    </row>
    <row r="13" spans="2:6">
      <c r="B13" s="37" t="s">
        <v>126</v>
      </c>
      <c r="C13" s="38" t="s">
        <v>127</v>
      </c>
      <c r="D13" s="78">
        <v>23.85</v>
      </c>
      <c r="E13" s="78">
        <v>23.85</v>
      </c>
      <c r="F13" s="78"/>
    </row>
    <row r="14" spans="2:6">
      <c r="B14" s="37" t="s">
        <v>128</v>
      </c>
      <c r="C14" s="38" t="s">
        <v>129</v>
      </c>
      <c r="D14" s="78">
        <v>183.55</v>
      </c>
      <c r="E14" s="78">
        <v>183.55</v>
      </c>
      <c r="F14" s="78"/>
    </row>
    <row r="15" spans="2:6">
      <c r="B15" s="37" t="s">
        <v>130</v>
      </c>
      <c r="C15" s="38" t="s">
        <v>131</v>
      </c>
      <c r="D15" s="78">
        <v>82.06</v>
      </c>
      <c r="E15" s="78">
        <v>82.06</v>
      </c>
      <c r="F15" s="78"/>
    </row>
    <row r="16" spans="2:6">
      <c r="B16" s="37" t="s">
        <v>132</v>
      </c>
      <c r="C16" s="38" t="s">
        <v>133</v>
      </c>
      <c r="D16" s="78">
        <v>41.03</v>
      </c>
      <c r="E16" s="78">
        <v>41.03</v>
      </c>
      <c r="F16" s="78"/>
    </row>
    <row r="17" spans="2:6">
      <c r="B17" s="37" t="s">
        <v>134</v>
      </c>
      <c r="C17" s="38" t="s">
        <v>135</v>
      </c>
      <c r="D17" s="78">
        <v>51.29</v>
      </c>
      <c r="E17" s="78">
        <v>51.29</v>
      </c>
      <c r="F17" s="78"/>
    </row>
    <row r="18" spans="2:6">
      <c r="B18" s="37" t="s">
        <v>136</v>
      </c>
      <c r="C18" s="38" t="s">
        <v>137</v>
      </c>
      <c r="D18" s="78">
        <v>2.44</v>
      </c>
      <c r="E18" s="78">
        <v>2.44</v>
      </c>
      <c r="F18" s="78"/>
    </row>
    <row r="19" spans="2:6">
      <c r="B19" s="37" t="s">
        <v>138</v>
      </c>
      <c r="C19" s="38" t="s">
        <v>139</v>
      </c>
      <c r="D19" s="78">
        <v>61.54</v>
      </c>
      <c r="E19" s="78">
        <v>61.54</v>
      </c>
      <c r="F19" s="78"/>
    </row>
    <row r="20" spans="2:6">
      <c r="B20" s="37" t="s">
        <v>140</v>
      </c>
      <c r="C20" s="38" t="s">
        <v>141</v>
      </c>
      <c r="D20" s="78">
        <v>9.44</v>
      </c>
      <c r="E20" s="78">
        <v>9.44</v>
      </c>
      <c r="F20" s="78"/>
    </row>
    <row r="21" spans="2:6">
      <c r="B21" s="37" t="s">
        <v>142</v>
      </c>
      <c r="C21" s="38" t="s">
        <v>143</v>
      </c>
      <c r="D21" s="78">
        <v>168.05</v>
      </c>
      <c r="E21" s="78">
        <v>168.05</v>
      </c>
      <c r="F21" s="78"/>
    </row>
    <row r="22" spans="2:6">
      <c r="B22" s="37" t="s">
        <v>144</v>
      </c>
      <c r="C22" s="38" t="s">
        <v>145</v>
      </c>
      <c r="D22" s="78">
        <v>235.38</v>
      </c>
      <c r="E22" s="78"/>
      <c r="F22" s="78">
        <v>235.38</v>
      </c>
    </row>
    <row r="23" spans="2:6">
      <c r="B23" s="37" t="s">
        <v>146</v>
      </c>
      <c r="C23" s="38" t="s">
        <v>147</v>
      </c>
      <c r="D23" s="78">
        <v>37.87</v>
      </c>
      <c r="E23" s="78"/>
      <c r="F23" s="78">
        <v>37.87</v>
      </c>
    </row>
    <row r="24" spans="2:6">
      <c r="B24" s="37" t="s">
        <v>148</v>
      </c>
      <c r="C24" s="38" t="s">
        <v>149</v>
      </c>
      <c r="D24" s="78">
        <v>19</v>
      </c>
      <c r="E24" s="78"/>
      <c r="F24" s="78">
        <v>19</v>
      </c>
    </row>
    <row r="25" spans="2:6">
      <c r="B25" s="37" t="s">
        <v>150</v>
      </c>
      <c r="C25" s="38" t="s">
        <v>151</v>
      </c>
      <c r="D25" s="78">
        <v>8</v>
      </c>
      <c r="E25" s="78"/>
      <c r="F25" s="78">
        <v>8</v>
      </c>
    </row>
    <row r="26" spans="2:6">
      <c r="B26" s="37" t="s">
        <v>152</v>
      </c>
      <c r="C26" s="38" t="s">
        <v>153</v>
      </c>
      <c r="D26" s="78">
        <v>2</v>
      </c>
      <c r="E26" s="78"/>
      <c r="F26" s="78">
        <v>2</v>
      </c>
    </row>
    <row r="27" spans="2:6">
      <c r="B27" s="37" t="s">
        <v>154</v>
      </c>
      <c r="C27" s="38" t="s">
        <v>155</v>
      </c>
      <c r="D27" s="78">
        <v>7</v>
      </c>
      <c r="E27" s="78"/>
      <c r="F27" s="78">
        <v>7</v>
      </c>
    </row>
    <row r="28" spans="2:6">
      <c r="B28" s="37" t="s">
        <v>156</v>
      </c>
      <c r="C28" s="38" t="s">
        <v>157</v>
      </c>
      <c r="D28" s="78">
        <v>16</v>
      </c>
      <c r="E28" s="78"/>
      <c r="F28" s="78">
        <v>16</v>
      </c>
    </row>
    <row r="29" spans="2:6">
      <c r="B29" s="37" t="s">
        <v>158</v>
      </c>
      <c r="C29" s="38" t="s">
        <v>159</v>
      </c>
      <c r="D29" s="78">
        <v>15</v>
      </c>
      <c r="E29" s="78"/>
      <c r="F29" s="78">
        <v>15</v>
      </c>
    </row>
    <row r="30" spans="2:6">
      <c r="B30" s="37" t="s">
        <v>160</v>
      </c>
      <c r="C30" s="38" t="s">
        <v>161</v>
      </c>
      <c r="D30" s="78">
        <v>17</v>
      </c>
      <c r="E30" s="78"/>
      <c r="F30" s="78">
        <v>17</v>
      </c>
    </row>
    <row r="31" spans="2:6">
      <c r="B31" s="37" t="s">
        <v>162</v>
      </c>
      <c r="C31" s="38" t="s">
        <v>163</v>
      </c>
      <c r="D31" s="78">
        <v>11.26</v>
      </c>
      <c r="E31" s="78"/>
      <c r="F31" s="78">
        <v>11.26</v>
      </c>
    </row>
    <row r="32" spans="2:6">
      <c r="B32" s="37" t="s">
        <v>164</v>
      </c>
      <c r="C32" s="38" t="s">
        <v>165</v>
      </c>
      <c r="D32" s="78">
        <v>7.44</v>
      </c>
      <c r="E32" s="78"/>
      <c r="F32" s="78">
        <v>7.44</v>
      </c>
    </row>
    <row r="33" spans="2:6">
      <c r="B33" s="37" t="s">
        <v>166</v>
      </c>
      <c r="C33" s="38" t="s">
        <v>167</v>
      </c>
      <c r="D33" s="78">
        <v>5.13</v>
      </c>
      <c r="E33" s="78"/>
      <c r="F33" s="78">
        <v>5.13</v>
      </c>
    </row>
    <row r="34" spans="2:6">
      <c r="B34" s="37" t="s">
        <v>168</v>
      </c>
      <c r="C34" s="38" t="s">
        <v>169</v>
      </c>
      <c r="D34" s="78">
        <v>16.18</v>
      </c>
      <c r="E34" s="78"/>
      <c r="F34" s="78">
        <v>16.18</v>
      </c>
    </row>
    <row r="35" spans="2:6">
      <c r="B35" s="37" t="s">
        <v>170</v>
      </c>
      <c r="C35" s="38" t="s">
        <v>171</v>
      </c>
      <c r="D35" s="78">
        <v>5.43</v>
      </c>
      <c r="E35" s="78"/>
      <c r="F35" s="78">
        <v>5.43</v>
      </c>
    </row>
    <row r="36" spans="2:6">
      <c r="B36" s="37" t="s">
        <v>172</v>
      </c>
      <c r="C36" s="38" t="s">
        <v>173</v>
      </c>
      <c r="D36" s="78">
        <v>7.75</v>
      </c>
      <c r="E36" s="78"/>
      <c r="F36" s="78">
        <v>7.75</v>
      </c>
    </row>
    <row r="37" spans="2:6">
      <c r="B37" s="37" t="s">
        <v>174</v>
      </c>
      <c r="C37" s="38" t="s">
        <v>175</v>
      </c>
      <c r="D37" s="78">
        <v>4</v>
      </c>
      <c r="E37" s="78"/>
      <c r="F37" s="78">
        <v>4</v>
      </c>
    </row>
    <row r="38" spans="2:6">
      <c r="B38" s="37" t="s">
        <v>176</v>
      </c>
      <c r="C38" s="38" t="s">
        <v>177</v>
      </c>
      <c r="D38" s="78">
        <v>41.32</v>
      </c>
      <c r="E38" s="78"/>
      <c r="F38" s="78">
        <v>41.32</v>
      </c>
    </row>
    <row r="39" spans="2:6">
      <c r="B39" s="37" t="s">
        <v>178</v>
      </c>
      <c r="C39" s="38" t="s">
        <v>179</v>
      </c>
      <c r="D39" s="78">
        <v>15</v>
      </c>
      <c r="E39" s="78"/>
      <c r="F39" s="78">
        <v>15</v>
      </c>
    </row>
    <row r="40" spans="2:6">
      <c r="B40" s="37" t="s">
        <v>180</v>
      </c>
      <c r="C40" s="38" t="s">
        <v>181</v>
      </c>
      <c r="D40" s="78">
        <v>33.54</v>
      </c>
      <c r="E40" s="78">
        <v>33.54</v>
      </c>
      <c r="F40" s="78"/>
    </row>
    <row r="41" spans="2:6">
      <c r="B41" s="37" t="s">
        <v>182</v>
      </c>
      <c r="C41" s="38" t="s">
        <v>183</v>
      </c>
      <c r="D41" s="78">
        <v>2.6</v>
      </c>
      <c r="E41" s="78">
        <v>2.6</v>
      </c>
      <c r="F41" s="78"/>
    </row>
    <row r="42" spans="2:6">
      <c r="B42" s="37" t="s">
        <v>184</v>
      </c>
      <c r="C42" s="38" t="s">
        <v>185</v>
      </c>
      <c r="D42" s="78">
        <v>30.94</v>
      </c>
      <c r="E42" s="78">
        <v>30.94</v>
      </c>
      <c r="F42" s="78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8" sqref="I18"/>
    </sheetView>
  </sheetViews>
  <sheetFormatPr defaultColWidth="9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6.35" customHeight="1" spans="1:2">
      <c r="A1" s="1"/>
      <c r="B1" s="27"/>
    </row>
    <row r="2" ht="16.35" customHeight="1" spans="2:13">
      <c r="B2" s="42" t="s">
        <v>10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6.35" customHeight="1" spans="2:1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6.35" customHeight="1" spans="2:1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ht="20.7" customHeight="1" spans="2:13">
      <c r="B5" s="18" t="s">
        <v>27</v>
      </c>
      <c r="C5" s="18"/>
      <c r="D5" s="17"/>
      <c r="E5" s="17"/>
      <c r="F5" s="17"/>
      <c r="G5" s="17"/>
      <c r="H5" s="17"/>
      <c r="I5" s="17"/>
      <c r="J5" s="17"/>
      <c r="K5" s="17"/>
      <c r="L5" s="17"/>
      <c r="M5" s="57" t="s">
        <v>28</v>
      </c>
    </row>
    <row r="6" ht="38.8" customHeight="1" spans="2:13">
      <c r="B6" s="70" t="s">
        <v>55</v>
      </c>
      <c r="C6" s="70"/>
      <c r="D6" s="70"/>
      <c r="E6" s="70"/>
      <c r="F6" s="70"/>
      <c r="G6" s="70"/>
      <c r="H6" s="70" t="s">
        <v>54</v>
      </c>
      <c r="I6" s="70"/>
      <c r="J6" s="70"/>
      <c r="K6" s="70"/>
      <c r="L6" s="70"/>
      <c r="M6" s="70"/>
    </row>
    <row r="7" ht="36.2" customHeight="1" spans="2:13">
      <c r="B7" s="70" t="s">
        <v>33</v>
      </c>
      <c r="C7" s="70" t="s">
        <v>186</v>
      </c>
      <c r="D7" s="70" t="s">
        <v>187</v>
      </c>
      <c r="E7" s="70"/>
      <c r="F7" s="70"/>
      <c r="G7" s="70" t="s">
        <v>188</v>
      </c>
      <c r="H7" s="70" t="s">
        <v>33</v>
      </c>
      <c r="I7" s="70" t="s">
        <v>186</v>
      </c>
      <c r="J7" s="70" t="s">
        <v>187</v>
      </c>
      <c r="K7" s="70"/>
      <c r="L7" s="70"/>
      <c r="M7" s="70" t="s">
        <v>188</v>
      </c>
    </row>
    <row r="8" ht="36.2" customHeight="1" spans="2:13">
      <c r="B8" s="70"/>
      <c r="C8" s="70"/>
      <c r="D8" s="70" t="s">
        <v>59</v>
      </c>
      <c r="E8" s="70" t="s">
        <v>189</v>
      </c>
      <c r="F8" s="70" t="s">
        <v>190</v>
      </c>
      <c r="G8" s="70"/>
      <c r="H8" s="70"/>
      <c r="I8" s="70"/>
      <c r="J8" s="70" t="s">
        <v>59</v>
      </c>
      <c r="K8" s="70" t="s">
        <v>189</v>
      </c>
      <c r="L8" s="70" t="s">
        <v>190</v>
      </c>
      <c r="M8" s="70"/>
    </row>
    <row r="9" ht="25.85" customHeight="1" spans="2:13">
      <c r="B9" s="23">
        <v>9.13</v>
      </c>
      <c r="C9" s="23"/>
      <c r="D9" s="23">
        <v>4</v>
      </c>
      <c r="E9" s="23"/>
      <c r="F9" s="23">
        <v>4</v>
      </c>
      <c r="G9" s="23">
        <v>5.13</v>
      </c>
      <c r="H9" s="23">
        <v>9.13</v>
      </c>
      <c r="I9" s="23"/>
      <c r="J9" s="23">
        <v>4</v>
      </c>
      <c r="K9" s="23"/>
      <c r="L9" s="23">
        <v>4</v>
      </c>
      <c r="M9" s="23">
        <v>5.13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9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27"/>
      <c r="C1" s="63"/>
      <c r="D1" s="63"/>
      <c r="E1" s="63"/>
      <c r="F1" s="63"/>
    </row>
    <row r="2" ht="16.35" customHeight="1" spans="2:2">
      <c r="B2" s="1"/>
    </row>
    <row r="3" ht="25" customHeight="1" spans="2:6">
      <c r="B3" s="64" t="s">
        <v>12</v>
      </c>
      <c r="C3" s="64"/>
      <c r="D3" s="64"/>
      <c r="E3" s="64"/>
      <c r="F3" s="64"/>
    </row>
    <row r="4" ht="26.7" customHeight="1" spans="2:6">
      <c r="B4" s="64"/>
      <c r="C4" s="64"/>
      <c r="D4" s="64"/>
      <c r="E4" s="64"/>
      <c r="F4" s="64"/>
    </row>
    <row r="5" ht="16.35" customHeight="1" spans="2:6">
      <c r="B5" s="63"/>
      <c r="C5" s="63"/>
      <c r="D5" s="63"/>
      <c r="E5" s="63"/>
      <c r="F5" s="63"/>
    </row>
    <row r="6" ht="20.7" customHeight="1" spans="2:6">
      <c r="B6" s="18" t="s">
        <v>27</v>
      </c>
      <c r="C6" s="18"/>
      <c r="D6" s="63"/>
      <c r="E6" s="63"/>
      <c r="F6" s="65" t="s">
        <v>28</v>
      </c>
    </row>
    <row r="7" ht="33.6" customHeight="1" spans="2:6">
      <c r="B7" s="66" t="s">
        <v>57</v>
      </c>
      <c r="C7" s="66" t="s">
        <v>58</v>
      </c>
      <c r="D7" s="66" t="s">
        <v>191</v>
      </c>
      <c r="E7" s="66"/>
      <c r="F7" s="66"/>
    </row>
    <row r="8" ht="31.05" customHeight="1" spans="2:6">
      <c r="B8" s="66"/>
      <c r="C8" s="66"/>
      <c r="D8" s="66" t="s">
        <v>117</v>
      </c>
      <c r="E8" s="66" t="s">
        <v>60</v>
      </c>
      <c r="F8" s="66" t="s">
        <v>61</v>
      </c>
    </row>
    <row r="9" ht="20.7" customHeight="1" spans="2:6">
      <c r="B9" s="67" t="s">
        <v>33</v>
      </c>
      <c r="C9" s="67"/>
      <c r="D9" s="68"/>
      <c r="E9" s="68"/>
      <c r="F9" s="68"/>
    </row>
    <row r="10" ht="16.35" customHeight="1" spans="2:6">
      <c r="B10" s="37" t="s">
        <v>90</v>
      </c>
      <c r="C10" s="38" t="s">
        <v>46</v>
      </c>
      <c r="D10" s="69"/>
      <c r="E10" s="69"/>
      <c r="F10" s="69"/>
    </row>
    <row r="11" ht="16.35" customHeight="1" spans="2:6">
      <c r="B11" s="37" t="s">
        <v>192</v>
      </c>
      <c r="C11" s="38" t="s">
        <v>193</v>
      </c>
      <c r="D11" s="69"/>
      <c r="E11" s="69"/>
      <c r="F11" s="69"/>
    </row>
    <row r="12" ht="16.35" customHeight="1" spans="2:6">
      <c r="B12" s="37" t="s">
        <v>194</v>
      </c>
      <c r="C12" s="38" t="s">
        <v>195</v>
      </c>
      <c r="D12" s="69"/>
      <c r="E12" s="69"/>
      <c r="F12" s="69"/>
    </row>
    <row r="13" ht="16.35" customHeight="1"/>
    <row r="14" ht="16.35" customHeight="1" spans="2:3">
      <c r="B14" s="1" t="s">
        <v>196</v>
      </c>
      <c r="C14" s="1"/>
    </row>
    <row r="15" ht="16.35" customHeight="1" spans="2:3">
      <c r="B15" s="1"/>
      <c r="C15" s="1"/>
    </row>
    <row r="16" ht="16.35" customHeight="1"/>
    <row r="17" ht="16.35" customHeight="1" spans="3:3">
      <c r="C17" s="1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23" sqref="E23"/>
    </sheetView>
  </sheetViews>
  <sheetFormatPr defaultColWidth="9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/>
    </row>
    <row r="2" ht="16.35" customHeight="1"/>
    <row r="3" ht="16.35" customHeight="1" spans="3:6">
      <c r="C3" s="42" t="s">
        <v>14</v>
      </c>
      <c r="D3" s="42"/>
      <c r="E3" s="42"/>
      <c r="F3" s="42"/>
    </row>
    <row r="4" ht="16.35" customHeight="1" spans="3:6">
      <c r="C4" s="42"/>
      <c r="D4" s="42"/>
      <c r="E4" s="42"/>
      <c r="F4" s="42"/>
    </row>
    <row r="5" ht="16.35" customHeight="1" spans="3:6">
      <c r="C5" s="17"/>
      <c r="D5" s="17"/>
      <c r="E5" s="17"/>
      <c r="F5" s="17"/>
    </row>
    <row r="6" ht="20.7" customHeight="1" spans="3:6">
      <c r="C6" s="18" t="s">
        <v>27</v>
      </c>
      <c r="D6" s="18"/>
      <c r="E6" s="17"/>
      <c r="F6" s="58" t="s">
        <v>28</v>
      </c>
    </row>
    <row r="7" ht="34.5" customHeight="1" spans="3:6">
      <c r="C7" s="59" t="s">
        <v>29</v>
      </c>
      <c r="D7" s="59"/>
      <c r="E7" s="59" t="s">
        <v>30</v>
      </c>
      <c r="F7" s="59"/>
    </row>
    <row r="8" ht="32.75" customHeight="1" spans="3:6">
      <c r="C8" s="59" t="s">
        <v>31</v>
      </c>
      <c r="D8" s="59" t="s">
        <v>32</v>
      </c>
      <c r="E8" s="59" t="s">
        <v>31</v>
      </c>
      <c r="F8" s="59" t="s">
        <v>32</v>
      </c>
    </row>
    <row r="9" ht="25" customHeight="1" spans="3:6">
      <c r="C9" s="60" t="s">
        <v>33</v>
      </c>
      <c r="D9" s="61">
        <v>1625.37</v>
      </c>
      <c r="E9" s="60" t="s">
        <v>33</v>
      </c>
      <c r="F9" s="61">
        <v>1625.37</v>
      </c>
    </row>
    <row r="10" ht="25" customHeight="1" spans="3:6">
      <c r="C10" s="62" t="s">
        <v>197</v>
      </c>
      <c r="D10" s="61">
        <v>1625.37</v>
      </c>
      <c r="E10" s="62" t="s">
        <v>198</v>
      </c>
      <c r="F10" s="61">
        <v>1625.37</v>
      </c>
    </row>
    <row r="11" ht="20.7" customHeight="1" spans="2:6">
      <c r="B11" s="63"/>
      <c r="C11" s="46" t="s">
        <v>199</v>
      </c>
      <c r="D11" s="61">
        <v>1625.37</v>
      </c>
      <c r="E11" s="46" t="s">
        <v>40</v>
      </c>
      <c r="F11" s="61">
        <v>680.57</v>
      </c>
    </row>
    <row r="12" ht="20.7" customHeight="1" spans="2:6">
      <c r="B12" s="63"/>
      <c r="C12" s="46" t="s">
        <v>200</v>
      </c>
      <c r="D12" s="61"/>
      <c r="E12" s="46" t="s">
        <v>42</v>
      </c>
      <c r="F12" s="61">
        <v>154.03</v>
      </c>
    </row>
    <row r="13" ht="20.7" customHeight="1" spans="2:6">
      <c r="B13" s="63"/>
      <c r="C13" s="46" t="s">
        <v>201</v>
      </c>
      <c r="D13" s="61"/>
      <c r="E13" s="46" t="s">
        <v>44</v>
      </c>
      <c r="F13" s="61">
        <v>63.33</v>
      </c>
    </row>
    <row r="14" ht="20.7" customHeight="1" spans="2:6">
      <c r="B14" s="63"/>
      <c r="C14" s="46" t="s">
        <v>202</v>
      </c>
      <c r="D14" s="61"/>
      <c r="E14" s="46" t="s">
        <v>45</v>
      </c>
      <c r="F14" s="61"/>
    </row>
    <row r="15" ht="20.7" customHeight="1" spans="2:6">
      <c r="B15" s="63"/>
      <c r="C15" s="46" t="s">
        <v>203</v>
      </c>
      <c r="D15" s="61"/>
      <c r="E15" s="46" t="s">
        <v>46</v>
      </c>
      <c r="F15" s="61">
        <v>657.9</v>
      </c>
    </row>
    <row r="16" ht="20.7" customHeight="1" spans="2:6">
      <c r="B16" s="63"/>
      <c r="C16" s="46" t="s">
        <v>204</v>
      </c>
      <c r="D16" s="61"/>
      <c r="E16" s="46" t="s">
        <v>47</v>
      </c>
      <c r="F16" s="61">
        <v>61.54</v>
      </c>
    </row>
    <row r="17" ht="20.7" customHeight="1" spans="2:6">
      <c r="B17" s="63"/>
      <c r="C17" s="46" t="s">
        <v>205</v>
      </c>
      <c r="D17" s="61"/>
      <c r="E17" s="46" t="s">
        <v>48</v>
      </c>
      <c r="F17" s="61">
        <v>8</v>
      </c>
    </row>
    <row r="18" ht="20.7" customHeight="1" spans="2:6">
      <c r="B18" s="63"/>
      <c r="C18" s="46" t="s">
        <v>206</v>
      </c>
      <c r="D18" s="61"/>
      <c r="E18" s="46"/>
      <c r="F18" s="61"/>
    </row>
    <row r="19" ht="20.7" customHeight="1" spans="2:6">
      <c r="B19" s="63"/>
      <c r="C19" s="46" t="s">
        <v>207</v>
      </c>
      <c r="D19" s="61"/>
      <c r="E19" s="46"/>
      <c r="F19" s="61"/>
    </row>
    <row r="20" ht="20.7" customHeight="1" spans="3:6">
      <c r="C20" s="62" t="s">
        <v>49</v>
      </c>
      <c r="D20" s="61"/>
      <c r="E20" s="62" t="s">
        <v>50</v>
      </c>
      <c r="F20" s="62"/>
    </row>
    <row r="21" ht="18.1" customHeight="1" spans="3:6">
      <c r="C21" s="62" t="s">
        <v>208</v>
      </c>
      <c r="D21" s="62"/>
      <c r="E21" s="62"/>
      <c r="F21" s="62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workbookViewId="0">
      <selection activeCell="G14" sqref="G14"/>
    </sheetView>
  </sheetViews>
  <sheetFormatPr defaultColWidth="9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1"/>
      <c r="B1" s="15"/>
      <c r="C1" s="15"/>
    </row>
    <row r="2" ht="16.35" customHeight="1"/>
    <row r="3" ht="16.35" customHeight="1" spans="2:15">
      <c r="B3" s="33" t="s">
        <v>16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7"/>
    </row>
    <row r="4" ht="16.35" customHeight="1" spans="2: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/>
    </row>
    <row r="5" ht="16.35" customHeight="1" spans="2: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ht="20.7" customHeight="1" spans="2:15">
      <c r="B6" s="18" t="s">
        <v>27</v>
      </c>
      <c r="C6" s="18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57" t="s">
        <v>28</v>
      </c>
    </row>
    <row r="7" ht="36.2" customHeight="1" spans="2:15">
      <c r="B7" s="49" t="s">
        <v>209</v>
      </c>
      <c r="C7" s="49"/>
      <c r="D7" s="49" t="s">
        <v>117</v>
      </c>
      <c r="E7" s="50" t="s">
        <v>210</v>
      </c>
      <c r="F7" s="51" t="s">
        <v>211</v>
      </c>
      <c r="G7" s="51" t="s">
        <v>212</v>
      </c>
      <c r="H7" s="51" t="s">
        <v>213</v>
      </c>
      <c r="I7" s="51" t="s">
        <v>214</v>
      </c>
      <c r="J7" s="51" t="s">
        <v>215</v>
      </c>
      <c r="K7" s="51" t="s">
        <v>216</v>
      </c>
      <c r="L7" s="51" t="s">
        <v>217</v>
      </c>
      <c r="M7" s="51" t="s">
        <v>218</v>
      </c>
      <c r="N7" s="51" t="s">
        <v>219</v>
      </c>
      <c r="O7" s="51" t="s">
        <v>220</v>
      </c>
    </row>
    <row r="8" ht="30.15" customHeight="1" spans="2:15">
      <c r="B8" s="49" t="s">
        <v>116</v>
      </c>
      <c r="C8" s="49" t="s">
        <v>58</v>
      </c>
      <c r="D8" s="49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ht="20.7" customHeight="1" spans="2:15">
      <c r="B9" s="52" t="s">
        <v>33</v>
      </c>
      <c r="C9" s="52"/>
      <c r="D9" s="53">
        <v>1625.37</v>
      </c>
      <c r="E9" s="53"/>
      <c r="F9" s="53">
        <v>1625.37</v>
      </c>
      <c r="G9" s="53"/>
      <c r="H9" s="53"/>
      <c r="I9" s="53"/>
      <c r="J9" s="53"/>
      <c r="K9" s="53"/>
      <c r="L9" s="53"/>
      <c r="M9" s="53"/>
      <c r="N9" s="53"/>
      <c r="O9" s="53"/>
    </row>
    <row r="10" ht="20" customHeight="1" spans="2:15">
      <c r="B10" s="54" t="s">
        <v>62</v>
      </c>
      <c r="C10" s="55" t="s">
        <v>40</v>
      </c>
      <c r="D10" s="56">
        <v>680.57</v>
      </c>
      <c r="E10" s="56"/>
      <c r="F10" s="56">
        <v>680.57</v>
      </c>
      <c r="G10" s="56"/>
      <c r="H10" s="56"/>
      <c r="I10" s="56"/>
      <c r="J10" s="56"/>
      <c r="K10" s="56"/>
      <c r="L10" s="56"/>
      <c r="M10" s="56"/>
      <c r="N10" s="56"/>
      <c r="O10" s="56"/>
    </row>
    <row r="11" ht="20" customHeight="1" spans="2:15">
      <c r="B11" s="54" t="s">
        <v>221</v>
      </c>
      <c r="C11" s="55" t="s">
        <v>222</v>
      </c>
      <c r="D11" s="56">
        <v>680.57</v>
      </c>
      <c r="E11" s="56"/>
      <c r="F11" s="56">
        <v>680.57</v>
      </c>
      <c r="G11" s="56"/>
      <c r="H11" s="56"/>
      <c r="I11" s="56"/>
      <c r="J11" s="56"/>
      <c r="K11" s="56"/>
      <c r="L11" s="56"/>
      <c r="M11" s="56"/>
      <c r="N11" s="56"/>
      <c r="O11" s="56"/>
    </row>
    <row r="12" ht="20" customHeight="1" spans="2:15">
      <c r="B12" s="54" t="s">
        <v>223</v>
      </c>
      <c r="C12" s="55" t="s">
        <v>224</v>
      </c>
      <c r="D12" s="56">
        <v>680.57</v>
      </c>
      <c r="E12" s="56"/>
      <c r="F12" s="56">
        <v>680.57</v>
      </c>
      <c r="G12" s="56"/>
      <c r="H12" s="56"/>
      <c r="I12" s="56"/>
      <c r="J12" s="56"/>
      <c r="K12" s="56"/>
      <c r="L12" s="56"/>
      <c r="M12" s="56"/>
      <c r="N12" s="56"/>
      <c r="O12" s="56"/>
    </row>
    <row r="13" ht="20" customHeight="1" spans="2:15">
      <c r="B13" s="54" t="s">
        <v>67</v>
      </c>
      <c r="C13" s="55" t="s">
        <v>42</v>
      </c>
      <c r="D13" s="56">
        <v>154.03</v>
      </c>
      <c r="E13" s="56"/>
      <c r="F13" s="56">
        <v>154.03</v>
      </c>
      <c r="G13" s="56"/>
      <c r="H13" s="56"/>
      <c r="I13" s="56"/>
      <c r="J13" s="56"/>
      <c r="K13" s="56"/>
      <c r="L13" s="56"/>
      <c r="M13" s="56"/>
      <c r="N13" s="56"/>
      <c r="O13" s="56"/>
    </row>
    <row r="14" ht="20" customHeight="1" spans="2:15">
      <c r="B14" s="54" t="s">
        <v>225</v>
      </c>
      <c r="C14" s="55" t="s">
        <v>226</v>
      </c>
      <c r="D14" s="56">
        <v>154.03</v>
      </c>
      <c r="E14" s="56"/>
      <c r="F14" s="56">
        <v>154.03</v>
      </c>
      <c r="G14" s="56"/>
      <c r="H14" s="56"/>
      <c r="I14" s="56"/>
      <c r="J14" s="56"/>
      <c r="K14" s="56"/>
      <c r="L14" s="56"/>
      <c r="M14" s="56"/>
      <c r="N14" s="56"/>
      <c r="O14" s="56"/>
    </row>
    <row r="15" ht="20" customHeight="1" spans="2:15">
      <c r="B15" s="54" t="s">
        <v>227</v>
      </c>
      <c r="C15" s="55" t="s">
        <v>228</v>
      </c>
      <c r="D15" s="56">
        <v>82.06</v>
      </c>
      <c r="E15" s="56"/>
      <c r="F15" s="56">
        <v>82.06</v>
      </c>
      <c r="G15" s="56"/>
      <c r="H15" s="56"/>
      <c r="I15" s="56"/>
      <c r="J15" s="56"/>
      <c r="K15" s="56"/>
      <c r="L15" s="56"/>
      <c r="M15" s="56"/>
      <c r="N15" s="56"/>
      <c r="O15" s="56"/>
    </row>
    <row r="16" ht="20" customHeight="1" spans="2:15">
      <c r="B16" s="54" t="s">
        <v>229</v>
      </c>
      <c r="C16" s="55" t="s">
        <v>230</v>
      </c>
      <c r="D16" s="56">
        <v>41.03</v>
      </c>
      <c r="E16" s="56"/>
      <c r="F16" s="56">
        <v>41.03</v>
      </c>
      <c r="G16" s="56"/>
      <c r="H16" s="56"/>
      <c r="I16" s="56"/>
      <c r="J16" s="56"/>
      <c r="K16" s="56"/>
      <c r="L16" s="56"/>
      <c r="M16" s="56"/>
      <c r="N16" s="56"/>
      <c r="O16" s="56"/>
    </row>
    <row r="17" ht="20" customHeight="1" spans="2:15">
      <c r="B17" s="54" t="s">
        <v>231</v>
      </c>
      <c r="C17" s="55" t="s">
        <v>232</v>
      </c>
      <c r="D17" s="56">
        <v>30.94</v>
      </c>
      <c r="E17" s="56"/>
      <c r="F17" s="56">
        <v>30.94</v>
      </c>
      <c r="G17" s="56"/>
      <c r="H17" s="56"/>
      <c r="I17" s="56"/>
      <c r="J17" s="56"/>
      <c r="K17" s="56"/>
      <c r="L17" s="56"/>
      <c r="M17" s="56"/>
      <c r="N17" s="56"/>
      <c r="O17" s="56"/>
    </row>
    <row r="18" ht="20" customHeight="1" spans="2:15">
      <c r="B18" s="54" t="s">
        <v>76</v>
      </c>
      <c r="C18" s="55" t="s">
        <v>44</v>
      </c>
      <c r="D18" s="56">
        <v>63.33</v>
      </c>
      <c r="E18" s="56"/>
      <c r="F18" s="56">
        <v>63.33</v>
      </c>
      <c r="G18" s="56"/>
      <c r="H18" s="56"/>
      <c r="I18" s="56"/>
      <c r="J18" s="56"/>
      <c r="K18" s="56"/>
      <c r="L18" s="56"/>
      <c r="M18" s="56"/>
      <c r="N18" s="56"/>
      <c r="O18" s="56"/>
    </row>
    <row r="19" ht="20" customHeight="1" spans="2:15">
      <c r="B19" s="54" t="s">
        <v>233</v>
      </c>
      <c r="C19" s="55" t="s">
        <v>234</v>
      </c>
      <c r="D19" s="56">
        <v>63.33</v>
      </c>
      <c r="E19" s="56"/>
      <c r="F19" s="56">
        <v>63.33</v>
      </c>
      <c r="G19" s="56"/>
      <c r="H19" s="56"/>
      <c r="I19" s="56"/>
      <c r="J19" s="56"/>
      <c r="K19" s="56"/>
      <c r="L19" s="56"/>
      <c r="M19" s="56"/>
      <c r="N19" s="56"/>
      <c r="O19" s="56"/>
    </row>
    <row r="20" ht="20" customHeight="1" spans="2:15">
      <c r="B20" s="54" t="s">
        <v>235</v>
      </c>
      <c r="C20" s="55" t="s">
        <v>236</v>
      </c>
      <c r="D20" s="56">
        <v>39.03</v>
      </c>
      <c r="E20" s="56"/>
      <c r="F20" s="56">
        <v>39.03</v>
      </c>
      <c r="G20" s="56"/>
      <c r="H20" s="56"/>
      <c r="I20" s="56"/>
      <c r="J20" s="56"/>
      <c r="K20" s="56"/>
      <c r="L20" s="56"/>
      <c r="M20" s="56"/>
      <c r="N20" s="56"/>
      <c r="O20" s="56"/>
    </row>
    <row r="21" ht="20" customHeight="1" spans="2:15">
      <c r="B21" s="54" t="s">
        <v>237</v>
      </c>
      <c r="C21" s="55" t="s">
        <v>238</v>
      </c>
      <c r="D21" s="56">
        <v>21.7</v>
      </c>
      <c r="E21" s="56"/>
      <c r="F21" s="56">
        <v>21.7</v>
      </c>
      <c r="G21" s="56"/>
      <c r="H21" s="56"/>
      <c r="I21" s="56"/>
      <c r="J21" s="56"/>
      <c r="K21" s="56"/>
      <c r="L21" s="56"/>
      <c r="M21" s="56"/>
      <c r="N21" s="56"/>
      <c r="O21" s="56"/>
    </row>
    <row r="22" ht="20" customHeight="1" spans="2:15">
      <c r="B22" s="54" t="s">
        <v>239</v>
      </c>
      <c r="C22" s="55" t="s">
        <v>240</v>
      </c>
      <c r="D22" s="56">
        <v>2.6</v>
      </c>
      <c r="E22" s="56"/>
      <c r="F22" s="56">
        <v>2.6</v>
      </c>
      <c r="G22" s="56"/>
      <c r="H22" s="56"/>
      <c r="I22" s="56"/>
      <c r="J22" s="56"/>
      <c r="K22" s="56"/>
      <c r="L22" s="56"/>
      <c r="M22" s="56"/>
      <c r="N22" s="56"/>
      <c r="O22" s="56"/>
    </row>
    <row r="23" ht="20" customHeight="1" spans="2:15">
      <c r="B23" s="54" t="s">
        <v>85</v>
      </c>
      <c r="C23" s="55" t="s">
        <v>45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ht="20" customHeight="1" spans="2:15">
      <c r="B24" s="54" t="s">
        <v>241</v>
      </c>
      <c r="C24" s="55" t="s">
        <v>242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ht="20" customHeight="1" spans="2:15">
      <c r="B25" s="54" t="s">
        <v>243</v>
      </c>
      <c r="C25" s="55" t="s">
        <v>244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ht="20" customHeight="1" spans="2:15">
      <c r="B26" s="54" t="s">
        <v>90</v>
      </c>
      <c r="C26" s="55" t="s">
        <v>46</v>
      </c>
      <c r="D26" s="56">
        <v>657.9</v>
      </c>
      <c r="E26" s="56"/>
      <c r="F26" s="56">
        <v>657.9</v>
      </c>
      <c r="G26" s="56"/>
      <c r="H26" s="56"/>
      <c r="I26" s="56"/>
      <c r="J26" s="56"/>
      <c r="K26" s="56"/>
      <c r="L26" s="56"/>
      <c r="M26" s="56"/>
      <c r="N26" s="56"/>
      <c r="O26" s="56"/>
    </row>
    <row r="27" ht="20" customHeight="1" spans="2:15">
      <c r="B27" s="54" t="s">
        <v>245</v>
      </c>
      <c r="C27" s="55" t="s">
        <v>246</v>
      </c>
      <c r="D27" s="56">
        <v>364.04</v>
      </c>
      <c r="E27" s="56"/>
      <c r="F27" s="56">
        <v>364.04</v>
      </c>
      <c r="G27" s="56"/>
      <c r="H27" s="56"/>
      <c r="I27" s="56"/>
      <c r="J27" s="56"/>
      <c r="K27" s="56"/>
      <c r="L27" s="56"/>
      <c r="M27" s="56"/>
      <c r="N27" s="56"/>
      <c r="O27" s="56"/>
    </row>
    <row r="28" ht="20" customHeight="1" spans="2:15">
      <c r="B28" s="54" t="s">
        <v>247</v>
      </c>
      <c r="C28" s="55" t="s">
        <v>248</v>
      </c>
      <c r="D28" s="56">
        <v>364.04</v>
      </c>
      <c r="E28" s="56"/>
      <c r="F28" s="56">
        <v>364.04</v>
      </c>
      <c r="G28" s="56"/>
      <c r="H28" s="56"/>
      <c r="I28" s="56"/>
      <c r="J28" s="56"/>
      <c r="K28" s="56"/>
      <c r="L28" s="56"/>
      <c r="M28" s="56"/>
      <c r="N28" s="56"/>
      <c r="O28" s="56"/>
    </row>
    <row r="29" ht="20" customHeight="1" spans="2:15">
      <c r="B29" s="54" t="s">
        <v>249</v>
      </c>
      <c r="C29" s="55" t="s">
        <v>250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ht="20" customHeight="1" spans="2:15">
      <c r="B30" s="54" t="s">
        <v>251</v>
      </c>
      <c r="C30" s="55" t="s">
        <v>252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ht="20" customHeight="1" spans="2:15">
      <c r="B31" s="54" t="s">
        <v>253</v>
      </c>
      <c r="C31" s="55" t="s">
        <v>254</v>
      </c>
      <c r="D31" s="56">
        <v>293.86</v>
      </c>
      <c r="E31" s="56"/>
      <c r="F31" s="56">
        <v>293.86</v>
      </c>
      <c r="G31" s="56"/>
      <c r="H31" s="56"/>
      <c r="I31" s="56"/>
      <c r="J31" s="56"/>
      <c r="K31" s="56"/>
      <c r="L31" s="56"/>
      <c r="M31" s="56"/>
      <c r="N31" s="56"/>
      <c r="O31" s="56"/>
    </row>
    <row r="32" ht="20" customHeight="1" spans="2:15">
      <c r="B32" s="54" t="s">
        <v>255</v>
      </c>
      <c r="C32" s="55" t="s">
        <v>256</v>
      </c>
      <c r="D32" s="56">
        <v>293.86</v>
      </c>
      <c r="E32" s="56"/>
      <c r="F32" s="56">
        <v>293.86</v>
      </c>
      <c r="G32" s="56"/>
      <c r="H32" s="56"/>
      <c r="I32" s="56"/>
      <c r="J32" s="56"/>
      <c r="K32" s="56"/>
      <c r="L32" s="56"/>
      <c r="M32" s="56"/>
      <c r="N32" s="56"/>
      <c r="O32" s="56"/>
    </row>
    <row r="33" ht="20" customHeight="1" spans="2:15">
      <c r="B33" s="54" t="s">
        <v>257</v>
      </c>
      <c r="C33" s="55" t="s">
        <v>258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ht="20" customHeight="1" spans="2:15">
      <c r="B34" s="54" t="s">
        <v>259</v>
      </c>
      <c r="C34" s="55" t="s">
        <v>260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ht="20" customHeight="1" spans="2:15">
      <c r="B35" s="54" t="s">
        <v>103</v>
      </c>
      <c r="C35" s="55" t="s">
        <v>47</v>
      </c>
      <c r="D35" s="56">
        <v>61.54</v>
      </c>
      <c r="E35" s="56"/>
      <c r="F35" s="56">
        <v>61.54</v>
      </c>
      <c r="G35" s="56"/>
      <c r="H35" s="56"/>
      <c r="I35" s="56"/>
      <c r="J35" s="56"/>
      <c r="K35" s="56"/>
      <c r="L35" s="56"/>
      <c r="M35" s="56"/>
      <c r="N35" s="56"/>
      <c r="O35" s="56"/>
    </row>
    <row r="36" ht="20" customHeight="1" spans="2:15">
      <c r="B36" s="54" t="s">
        <v>261</v>
      </c>
      <c r="C36" s="55" t="s">
        <v>262</v>
      </c>
      <c r="D36" s="56">
        <v>61.54</v>
      </c>
      <c r="E36" s="56"/>
      <c r="F36" s="56">
        <v>61.54</v>
      </c>
      <c r="G36" s="56"/>
      <c r="H36" s="56"/>
      <c r="I36" s="56"/>
      <c r="J36" s="56"/>
      <c r="K36" s="56"/>
      <c r="L36" s="56"/>
      <c r="M36" s="56"/>
      <c r="N36" s="56"/>
      <c r="O36" s="56"/>
    </row>
    <row r="37" ht="20" customHeight="1" spans="2:15">
      <c r="B37" s="54" t="s">
        <v>263</v>
      </c>
      <c r="C37" s="55" t="s">
        <v>264</v>
      </c>
      <c r="D37" s="56">
        <v>61.54</v>
      </c>
      <c r="E37" s="56"/>
      <c r="F37" s="56">
        <v>61.54</v>
      </c>
      <c r="G37" s="56"/>
      <c r="H37" s="56"/>
      <c r="I37" s="56"/>
      <c r="J37" s="56"/>
      <c r="K37" s="56"/>
      <c r="L37" s="56"/>
      <c r="M37" s="56"/>
      <c r="N37" s="56"/>
      <c r="O37" s="56"/>
    </row>
    <row r="38" ht="20" customHeight="1" spans="2:15">
      <c r="B38" s="54" t="s">
        <v>108</v>
      </c>
      <c r="C38" s="55" t="s">
        <v>48</v>
      </c>
      <c r="D38" s="56">
        <v>8</v>
      </c>
      <c r="E38" s="56"/>
      <c r="F38" s="56">
        <v>8</v>
      </c>
      <c r="G38" s="56"/>
      <c r="H38" s="56"/>
      <c r="I38" s="56"/>
      <c r="J38" s="56"/>
      <c r="K38" s="56"/>
      <c r="L38" s="56"/>
      <c r="M38" s="56"/>
      <c r="N38" s="56"/>
      <c r="O38" s="56"/>
    </row>
    <row r="39" ht="20" customHeight="1" spans="2:15">
      <c r="B39" s="54" t="s">
        <v>265</v>
      </c>
      <c r="C39" s="55" t="s">
        <v>266</v>
      </c>
      <c r="D39" s="56">
        <v>8</v>
      </c>
      <c r="E39" s="56"/>
      <c r="F39" s="56">
        <v>8</v>
      </c>
      <c r="G39" s="56"/>
      <c r="H39" s="56"/>
      <c r="I39" s="56"/>
      <c r="J39" s="56"/>
      <c r="K39" s="56"/>
      <c r="L39" s="56"/>
      <c r="M39" s="56"/>
      <c r="N39" s="56"/>
      <c r="O39" s="56"/>
    </row>
    <row r="40" ht="20" customHeight="1" spans="2:15">
      <c r="B40" s="54" t="s">
        <v>267</v>
      </c>
      <c r="C40" s="55" t="s">
        <v>268</v>
      </c>
      <c r="D40" s="56">
        <v>8</v>
      </c>
      <c r="E40" s="56"/>
      <c r="F40" s="56">
        <v>8</v>
      </c>
      <c r="G40" s="56"/>
      <c r="H40" s="56"/>
      <c r="I40" s="56"/>
      <c r="J40" s="56"/>
      <c r="K40" s="56"/>
      <c r="L40" s="56"/>
      <c r="M40" s="56"/>
      <c r="N40" s="56"/>
      <c r="O40" s="56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F11" sqref="F11"/>
    </sheetView>
  </sheetViews>
  <sheetFormatPr defaultColWidth="9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2">
      <c r="A1" s="1"/>
      <c r="B1" s="15"/>
    </row>
    <row r="2" ht="16.35" customHeight="1"/>
    <row r="3" ht="16.35" customHeight="1" spans="2:9">
      <c r="B3" s="42" t="s">
        <v>18</v>
      </c>
      <c r="C3" s="42"/>
      <c r="D3" s="42"/>
      <c r="E3" s="42"/>
      <c r="F3" s="42"/>
      <c r="G3" s="42"/>
      <c r="H3" s="42"/>
      <c r="I3" s="42"/>
    </row>
    <row r="4" ht="16.35" customHeight="1" spans="2:9">
      <c r="B4" s="42"/>
      <c r="C4" s="42"/>
      <c r="D4" s="42"/>
      <c r="E4" s="42"/>
      <c r="F4" s="42"/>
      <c r="G4" s="42"/>
      <c r="H4" s="42"/>
      <c r="I4" s="42"/>
    </row>
    <row r="5" ht="16.35" customHeight="1" spans="2:9">
      <c r="B5" s="43"/>
      <c r="C5" s="43"/>
      <c r="D5" s="43"/>
      <c r="E5" s="43"/>
      <c r="F5" s="43"/>
      <c r="G5" s="17"/>
      <c r="H5" s="17"/>
      <c r="I5" s="17"/>
    </row>
    <row r="6" ht="20.7" customHeight="1" spans="2:9">
      <c r="B6" s="18" t="s">
        <v>27</v>
      </c>
      <c r="C6" s="18"/>
      <c r="D6" s="18"/>
      <c r="E6" s="43"/>
      <c r="F6" s="17"/>
      <c r="G6" s="17"/>
      <c r="H6" s="17"/>
      <c r="I6" s="48" t="s">
        <v>28</v>
      </c>
    </row>
    <row r="7" ht="43.95" customHeight="1" spans="2:9">
      <c r="B7" s="44" t="s">
        <v>116</v>
      </c>
      <c r="C7" s="44" t="s">
        <v>58</v>
      </c>
      <c r="D7" s="44" t="s">
        <v>117</v>
      </c>
      <c r="E7" s="44" t="s">
        <v>269</v>
      </c>
      <c r="F7" s="44" t="s">
        <v>270</v>
      </c>
      <c r="G7" s="44" t="s">
        <v>271</v>
      </c>
      <c r="H7" s="44" t="s">
        <v>272</v>
      </c>
      <c r="I7" s="44" t="s">
        <v>273</v>
      </c>
    </row>
    <row r="8" ht="23.25" customHeight="1" spans="2:9">
      <c r="B8" s="22" t="s">
        <v>33</v>
      </c>
      <c r="C8" s="22"/>
      <c r="D8" s="39">
        <v>1625.37</v>
      </c>
      <c r="E8" s="39">
        <v>1305.01</v>
      </c>
      <c r="F8" s="39">
        <v>320.36</v>
      </c>
      <c r="G8" s="39"/>
      <c r="H8" s="39"/>
      <c r="I8" s="39"/>
    </row>
    <row r="9" ht="21.55" customHeight="1" spans="2:9">
      <c r="B9" s="45" t="s">
        <v>62</v>
      </c>
      <c r="C9" s="46" t="s">
        <v>40</v>
      </c>
      <c r="D9" s="47">
        <v>680.57</v>
      </c>
      <c r="E9" s="47">
        <v>662.07</v>
      </c>
      <c r="F9" s="47">
        <v>18.5</v>
      </c>
      <c r="G9" s="39"/>
      <c r="H9" s="39"/>
      <c r="I9" s="39"/>
    </row>
    <row r="10" ht="20.7" customHeight="1" spans="2:9">
      <c r="B10" s="45" t="s">
        <v>274</v>
      </c>
      <c r="C10" s="46" t="s">
        <v>275</v>
      </c>
      <c r="D10" s="47">
        <v>680.57</v>
      </c>
      <c r="E10" s="47">
        <v>662.07</v>
      </c>
      <c r="F10" s="47">
        <v>18.5</v>
      </c>
      <c r="G10" s="39"/>
      <c r="H10" s="39"/>
      <c r="I10" s="39"/>
    </row>
    <row r="11" ht="20.7" customHeight="1" spans="2:9">
      <c r="B11" s="45" t="s">
        <v>276</v>
      </c>
      <c r="C11" s="46" t="s">
        <v>277</v>
      </c>
      <c r="D11" s="47">
        <v>680.57</v>
      </c>
      <c r="E11" s="47">
        <v>662.07</v>
      </c>
      <c r="F11" s="47">
        <v>18.5</v>
      </c>
      <c r="G11" s="39"/>
      <c r="H11" s="39"/>
      <c r="I11" s="39"/>
    </row>
    <row r="12" ht="16.5" spans="2:9">
      <c r="B12" s="45" t="s">
        <v>67</v>
      </c>
      <c r="C12" s="46" t="s">
        <v>42</v>
      </c>
      <c r="D12" s="47">
        <v>154.03</v>
      </c>
      <c r="E12" s="47">
        <v>154.03</v>
      </c>
      <c r="F12" s="47"/>
      <c r="G12" s="39"/>
      <c r="H12" s="39"/>
      <c r="I12" s="39"/>
    </row>
    <row r="13" ht="15.75" spans="2:9">
      <c r="B13" s="45" t="s">
        <v>278</v>
      </c>
      <c r="C13" s="46" t="s">
        <v>279</v>
      </c>
      <c r="D13" s="47">
        <v>154.03</v>
      </c>
      <c r="E13" s="47">
        <v>154.03</v>
      </c>
      <c r="F13" s="47"/>
      <c r="G13" s="39"/>
      <c r="H13" s="39"/>
      <c r="I13" s="39"/>
    </row>
    <row r="14" ht="15.75" spans="2:9">
      <c r="B14" s="45" t="s">
        <v>280</v>
      </c>
      <c r="C14" s="46" t="s">
        <v>281</v>
      </c>
      <c r="D14" s="47">
        <v>82.06</v>
      </c>
      <c r="E14" s="47">
        <v>82.06</v>
      </c>
      <c r="F14" s="47"/>
      <c r="G14" s="39"/>
      <c r="H14" s="39"/>
      <c r="I14" s="39"/>
    </row>
    <row r="15" ht="15.75" spans="2:9">
      <c r="B15" s="45" t="s">
        <v>282</v>
      </c>
      <c r="C15" s="46" t="s">
        <v>283</v>
      </c>
      <c r="D15" s="47">
        <v>41.03</v>
      </c>
      <c r="E15" s="47">
        <v>41.03</v>
      </c>
      <c r="F15" s="47"/>
      <c r="G15" s="39"/>
      <c r="H15" s="39"/>
      <c r="I15" s="39"/>
    </row>
    <row r="16" ht="15.75" spans="2:9">
      <c r="B16" s="45" t="s">
        <v>284</v>
      </c>
      <c r="C16" s="46" t="s">
        <v>285</v>
      </c>
      <c r="D16" s="47">
        <v>30.94</v>
      </c>
      <c r="E16" s="47">
        <v>30.94</v>
      </c>
      <c r="F16" s="47"/>
      <c r="G16" s="39"/>
      <c r="H16" s="39"/>
      <c r="I16" s="39"/>
    </row>
    <row r="17" ht="16.5" spans="2:9">
      <c r="B17" s="45" t="s">
        <v>76</v>
      </c>
      <c r="C17" s="46" t="s">
        <v>44</v>
      </c>
      <c r="D17" s="47">
        <v>63.33</v>
      </c>
      <c r="E17" s="47">
        <v>63.33</v>
      </c>
      <c r="F17" s="47"/>
      <c r="G17" s="39"/>
      <c r="H17" s="39"/>
      <c r="I17" s="39"/>
    </row>
    <row r="18" ht="15.75" spans="2:9">
      <c r="B18" s="45" t="s">
        <v>286</v>
      </c>
      <c r="C18" s="46" t="s">
        <v>287</v>
      </c>
      <c r="D18" s="47">
        <v>63.33</v>
      </c>
      <c r="E18" s="47">
        <v>63.33</v>
      </c>
      <c r="F18" s="47"/>
      <c r="G18" s="39"/>
      <c r="H18" s="39"/>
      <c r="I18" s="39"/>
    </row>
    <row r="19" ht="15.75" spans="2:9">
      <c r="B19" s="45" t="s">
        <v>288</v>
      </c>
      <c r="C19" s="46" t="s">
        <v>289</v>
      </c>
      <c r="D19" s="47">
        <v>39.03</v>
      </c>
      <c r="E19" s="47">
        <v>39.03</v>
      </c>
      <c r="F19" s="47"/>
      <c r="G19" s="39"/>
      <c r="H19" s="39"/>
      <c r="I19" s="39"/>
    </row>
    <row r="20" ht="15.75" spans="2:9">
      <c r="B20" s="45" t="s">
        <v>290</v>
      </c>
      <c r="C20" s="46" t="s">
        <v>291</v>
      </c>
      <c r="D20" s="47">
        <v>21.7</v>
      </c>
      <c r="E20" s="47">
        <v>21.7</v>
      </c>
      <c r="F20" s="47"/>
      <c r="G20" s="39"/>
      <c r="H20" s="39"/>
      <c r="I20" s="39"/>
    </row>
    <row r="21" ht="15.75" spans="2:9">
      <c r="B21" s="45" t="s">
        <v>292</v>
      </c>
      <c r="C21" s="46" t="s">
        <v>293</v>
      </c>
      <c r="D21" s="47">
        <v>2.6</v>
      </c>
      <c r="E21" s="47">
        <v>2.6</v>
      </c>
      <c r="F21" s="47"/>
      <c r="G21" s="39"/>
      <c r="H21" s="39"/>
      <c r="I21" s="39"/>
    </row>
    <row r="22" ht="16.5" spans="2:9">
      <c r="B22" s="45" t="s">
        <v>85</v>
      </c>
      <c r="C22" s="46" t="s">
        <v>45</v>
      </c>
      <c r="D22" s="47"/>
      <c r="E22" s="47"/>
      <c r="F22" s="47"/>
      <c r="G22" s="39"/>
      <c r="H22" s="39"/>
      <c r="I22" s="39"/>
    </row>
    <row r="23" ht="15.75" spans="2:9">
      <c r="B23" s="45" t="s">
        <v>294</v>
      </c>
      <c r="C23" s="46" t="s">
        <v>295</v>
      </c>
      <c r="D23" s="47"/>
      <c r="E23" s="47"/>
      <c r="F23" s="47"/>
      <c r="G23" s="39"/>
      <c r="H23" s="39"/>
      <c r="I23" s="39"/>
    </row>
    <row r="24" ht="15.75" spans="2:9">
      <c r="B24" s="45" t="s">
        <v>296</v>
      </c>
      <c r="C24" s="46" t="s">
        <v>297</v>
      </c>
      <c r="D24" s="47"/>
      <c r="E24" s="47"/>
      <c r="F24" s="47"/>
      <c r="G24" s="39"/>
      <c r="H24" s="39"/>
      <c r="I24" s="39"/>
    </row>
    <row r="25" ht="16.5" spans="2:9">
      <c r="B25" s="45" t="s">
        <v>90</v>
      </c>
      <c r="C25" s="46" t="s">
        <v>46</v>
      </c>
      <c r="D25" s="47">
        <v>657.9</v>
      </c>
      <c r="E25" s="47">
        <v>364.04</v>
      </c>
      <c r="F25" s="47">
        <v>293.86</v>
      </c>
      <c r="G25" s="39"/>
      <c r="H25" s="39"/>
      <c r="I25" s="39"/>
    </row>
    <row r="26" ht="15.75" spans="2:9">
      <c r="B26" s="45" t="s">
        <v>298</v>
      </c>
      <c r="C26" s="46" t="s">
        <v>299</v>
      </c>
      <c r="D26" s="47">
        <v>364.04</v>
      </c>
      <c r="E26" s="47">
        <v>364.04</v>
      </c>
      <c r="F26" s="47"/>
      <c r="G26" s="39"/>
      <c r="H26" s="39"/>
      <c r="I26" s="39"/>
    </row>
    <row r="27" ht="15.75" spans="2:9">
      <c r="B27" s="45" t="s">
        <v>300</v>
      </c>
      <c r="C27" s="46" t="s">
        <v>301</v>
      </c>
      <c r="D27" s="47">
        <v>364.04</v>
      </c>
      <c r="E27" s="47">
        <v>364.04</v>
      </c>
      <c r="F27" s="47"/>
      <c r="G27" s="39"/>
      <c r="H27" s="39"/>
      <c r="I27" s="39"/>
    </row>
    <row r="28" ht="15.75" spans="2:9">
      <c r="B28" s="45" t="s">
        <v>302</v>
      </c>
      <c r="C28" s="46" t="s">
        <v>303</v>
      </c>
      <c r="D28" s="47"/>
      <c r="E28" s="47"/>
      <c r="F28" s="47"/>
      <c r="G28" s="39"/>
      <c r="H28" s="39"/>
      <c r="I28" s="39"/>
    </row>
    <row r="29" ht="15.75" spans="2:9">
      <c r="B29" s="45" t="s">
        <v>304</v>
      </c>
      <c r="C29" s="46" t="s">
        <v>305</v>
      </c>
      <c r="D29" s="47"/>
      <c r="E29" s="47"/>
      <c r="F29" s="47"/>
      <c r="G29" s="39"/>
      <c r="H29" s="39"/>
      <c r="I29" s="39"/>
    </row>
    <row r="30" ht="15.75" spans="2:9">
      <c r="B30" s="45" t="s">
        <v>306</v>
      </c>
      <c r="C30" s="46" t="s">
        <v>307</v>
      </c>
      <c r="D30" s="47">
        <v>293.86</v>
      </c>
      <c r="E30" s="47"/>
      <c r="F30" s="47">
        <v>293.86</v>
      </c>
      <c r="G30" s="39"/>
      <c r="H30" s="39"/>
      <c r="I30" s="39"/>
    </row>
    <row r="31" ht="15.75" spans="2:9">
      <c r="B31" s="45" t="s">
        <v>308</v>
      </c>
      <c r="C31" s="46" t="s">
        <v>309</v>
      </c>
      <c r="D31" s="47">
        <v>293.86</v>
      </c>
      <c r="E31" s="47"/>
      <c r="F31" s="47">
        <v>293.86</v>
      </c>
      <c r="G31" s="39"/>
      <c r="H31" s="39"/>
      <c r="I31" s="39"/>
    </row>
    <row r="32" ht="15.75" spans="2:9">
      <c r="B32" s="45" t="s">
        <v>310</v>
      </c>
      <c r="C32" s="46" t="s">
        <v>311</v>
      </c>
      <c r="D32" s="47"/>
      <c r="E32" s="47"/>
      <c r="F32" s="47"/>
      <c r="G32" s="39"/>
      <c r="H32" s="39"/>
      <c r="I32" s="39"/>
    </row>
    <row r="33" ht="15.75" spans="2:9">
      <c r="B33" s="45" t="s">
        <v>312</v>
      </c>
      <c r="C33" s="46" t="s">
        <v>313</v>
      </c>
      <c r="D33" s="47"/>
      <c r="E33" s="47"/>
      <c r="F33" s="47"/>
      <c r="G33" s="39"/>
      <c r="H33" s="39"/>
      <c r="I33" s="39"/>
    </row>
    <row r="34" ht="16.5" spans="2:9">
      <c r="B34" s="45" t="s">
        <v>103</v>
      </c>
      <c r="C34" s="46" t="s">
        <v>47</v>
      </c>
      <c r="D34" s="47">
        <v>61.54</v>
      </c>
      <c r="E34" s="47">
        <v>61.54</v>
      </c>
      <c r="F34" s="47"/>
      <c r="G34" s="39"/>
      <c r="H34" s="39"/>
      <c r="I34" s="39"/>
    </row>
    <row r="35" ht="15.75" spans="2:9">
      <c r="B35" s="45" t="s">
        <v>314</v>
      </c>
      <c r="C35" s="46" t="s">
        <v>315</v>
      </c>
      <c r="D35" s="47">
        <v>61.54</v>
      </c>
      <c r="E35" s="47">
        <v>61.54</v>
      </c>
      <c r="F35" s="47"/>
      <c r="G35" s="39"/>
      <c r="H35" s="39"/>
      <c r="I35" s="39"/>
    </row>
    <row r="36" ht="15.75" spans="2:9">
      <c r="B36" s="45" t="s">
        <v>316</v>
      </c>
      <c r="C36" s="46" t="s">
        <v>317</v>
      </c>
      <c r="D36" s="47">
        <v>61.54</v>
      </c>
      <c r="E36" s="47">
        <v>61.54</v>
      </c>
      <c r="F36" s="47"/>
      <c r="G36" s="39"/>
      <c r="H36" s="39"/>
      <c r="I36" s="39"/>
    </row>
    <row r="37" ht="16.5" spans="2:9">
      <c r="B37" s="45" t="s">
        <v>108</v>
      </c>
      <c r="C37" s="46" t="s">
        <v>48</v>
      </c>
      <c r="D37" s="47">
        <v>8</v>
      </c>
      <c r="E37" s="47"/>
      <c r="F37" s="47">
        <v>8</v>
      </c>
      <c r="G37" s="39"/>
      <c r="H37" s="39"/>
      <c r="I37" s="39"/>
    </row>
    <row r="38" ht="15.75" spans="2:9">
      <c r="B38" s="45" t="s">
        <v>318</v>
      </c>
      <c r="C38" s="46" t="s">
        <v>319</v>
      </c>
      <c r="D38" s="47">
        <v>8</v>
      </c>
      <c r="E38" s="47"/>
      <c r="F38" s="47">
        <v>8</v>
      </c>
      <c r="G38" s="39"/>
      <c r="H38" s="39"/>
      <c r="I38" s="39"/>
    </row>
    <row r="39" ht="15.75" spans="2:9">
      <c r="B39" s="45" t="s">
        <v>320</v>
      </c>
      <c r="C39" s="46" t="s">
        <v>321</v>
      </c>
      <c r="D39" s="47">
        <v>8</v>
      </c>
      <c r="E39" s="47"/>
      <c r="F39" s="47">
        <v>8</v>
      </c>
      <c r="G39" s="39"/>
      <c r="H39" s="39"/>
      <c r="I39" s="39"/>
    </row>
  </sheetData>
  <mergeCells count="3">
    <mergeCell ref="B6:D6"/>
    <mergeCell ref="B8:C8"/>
    <mergeCell ref="B3:I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workbookViewId="0">
      <selection activeCell="I13" sqref="I13:J13"/>
    </sheetView>
  </sheetViews>
  <sheetFormatPr defaultColWidth="9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1"/>
      <c r="B1" s="2"/>
      <c r="C1" s="2"/>
    </row>
    <row r="2" ht="42.25" customHeight="1" spans="2:26">
      <c r="B2" s="3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20.7" customHeight="1" spans="2:26">
      <c r="B3" s="18" t="s">
        <v>27</v>
      </c>
      <c r="C3" s="18"/>
      <c r="D3" s="18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41" t="s">
        <v>28</v>
      </c>
    </row>
    <row r="4" ht="33.6" customHeight="1" spans="2:26">
      <c r="B4" s="34" t="s">
        <v>322</v>
      </c>
      <c r="C4" s="34" t="s">
        <v>323</v>
      </c>
      <c r="D4" s="34" t="s">
        <v>324</v>
      </c>
      <c r="E4" s="34" t="s">
        <v>325</v>
      </c>
      <c r="F4" s="34" t="s">
        <v>326</v>
      </c>
      <c r="G4" s="34" t="s">
        <v>327</v>
      </c>
      <c r="H4" s="34" t="s">
        <v>328</v>
      </c>
      <c r="I4" s="34" t="s">
        <v>117</v>
      </c>
      <c r="J4" s="34" t="s">
        <v>34</v>
      </c>
      <c r="K4" s="34"/>
      <c r="L4" s="34"/>
      <c r="M4" s="34"/>
      <c r="N4" s="34"/>
      <c r="O4" s="34"/>
      <c r="P4" s="34" t="s">
        <v>35</v>
      </c>
      <c r="Q4" s="34"/>
      <c r="R4" s="34"/>
      <c r="S4" s="34" t="s">
        <v>36</v>
      </c>
      <c r="T4" s="34" t="s">
        <v>202</v>
      </c>
      <c r="U4" s="34" t="s">
        <v>329</v>
      </c>
      <c r="V4" s="34"/>
      <c r="W4" s="34"/>
      <c r="X4" s="34"/>
      <c r="Y4" s="34"/>
      <c r="Z4" s="34"/>
    </row>
    <row r="5" ht="42.25" customHeight="1" spans="2:26">
      <c r="B5" s="34"/>
      <c r="C5" s="34"/>
      <c r="D5" s="34"/>
      <c r="E5" s="34"/>
      <c r="F5" s="34"/>
      <c r="G5" s="34"/>
      <c r="H5" s="34"/>
      <c r="I5" s="34"/>
      <c r="J5" s="34" t="s">
        <v>59</v>
      </c>
      <c r="K5" s="34" t="s">
        <v>330</v>
      </c>
      <c r="L5" s="34" t="s">
        <v>331</v>
      </c>
      <c r="M5" s="34" t="s">
        <v>332</v>
      </c>
      <c r="N5" s="34" t="s">
        <v>333</v>
      </c>
      <c r="O5" s="34" t="s">
        <v>334</v>
      </c>
      <c r="P5" s="34" t="s">
        <v>59</v>
      </c>
      <c r="Q5" s="34" t="s">
        <v>35</v>
      </c>
      <c r="R5" s="34" t="s">
        <v>335</v>
      </c>
      <c r="S5" s="34"/>
      <c r="T5" s="34"/>
      <c r="U5" s="34" t="s">
        <v>59</v>
      </c>
      <c r="V5" s="34" t="s">
        <v>203</v>
      </c>
      <c r="W5" s="34" t="s">
        <v>204</v>
      </c>
      <c r="X5" s="34" t="s">
        <v>336</v>
      </c>
      <c r="Y5" s="34" t="s">
        <v>206</v>
      </c>
      <c r="Z5" s="34" t="s">
        <v>337</v>
      </c>
    </row>
    <row r="6" ht="16.35" customHeight="1" spans="2:26">
      <c r="B6" s="35"/>
      <c r="C6" s="35"/>
      <c r="D6" s="35"/>
      <c r="E6" s="35"/>
      <c r="F6" s="35"/>
      <c r="G6" s="35"/>
      <c r="H6" s="36" t="s">
        <v>33</v>
      </c>
      <c r="I6" s="39">
        <v>320.36</v>
      </c>
      <c r="J6" s="39">
        <v>320.36</v>
      </c>
      <c r="K6" s="39">
        <v>320.36</v>
      </c>
      <c r="L6" s="39" t="s">
        <v>338</v>
      </c>
      <c r="M6" s="39" t="s">
        <v>338</v>
      </c>
      <c r="N6" s="39" t="s">
        <v>338</v>
      </c>
      <c r="O6" s="39" t="s">
        <v>338</v>
      </c>
      <c r="P6" s="39" t="s">
        <v>338</v>
      </c>
      <c r="Q6" s="39" t="s">
        <v>338</v>
      </c>
      <c r="R6" s="39" t="s">
        <v>338</v>
      </c>
      <c r="S6" s="39" t="s">
        <v>338</v>
      </c>
      <c r="T6" s="39" t="s">
        <v>338</v>
      </c>
      <c r="U6" s="39" t="s">
        <v>338</v>
      </c>
      <c r="V6" s="39" t="s">
        <v>338</v>
      </c>
      <c r="W6" s="39" t="s">
        <v>338</v>
      </c>
      <c r="X6" s="39" t="s">
        <v>338</v>
      </c>
      <c r="Y6" s="39" t="s">
        <v>338</v>
      </c>
      <c r="Z6" s="39" t="s">
        <v>338</v>
      </c>
    </row>
    <row r="7" ht="16.35" customHeight="1" spans="2:26">
      <c r="B7" s="37" t="s">
        <v>339</v>
      </c>
      <c r="C7" s="38" t="s">
        <v>340</v>
      </c>
      <c r="D7" s="24"/>
      <c r="E7" s="24"/>
      <c r="F7" s="24"/>
      <c r="G7" s="24"/>
      <c r="H7" s="24"/>
      <c r="I7" s="40">
        <v>320.36</v>
      </c>
      <c r="J7" s="40">
        <v>320.36</v>
      </c>
      <c r="K7" s="40">
        <v>320.36</v>
      </c>
      <c r="L7" s="40" t="s">
        <v>338</v>
      </c>
      <c r="M7" s="40" t="s">
        <v>338</v>
      </c>
      <c r="N7" s="40" t="s">
        <v>338</v>
      </c>
      <c r="O7" s="40" t="s">
        <v>338</v>
      </c>
      <c r="P7" s="40" t="s">
        <v>338</v>
      </c>
      <c r="Q7" s="40" t="s">
        <v>338</v>
      </c>
      <c r="R7" s="40" t="s">
        <v>338</v>
      </c>
      <c r="S7" s="40" t="s">
        <v>338</v>
      </c>
      <c r="T7" s="40" t="s">
        <v>338</v>
      </c>
      <c r="U7" s="40" t="s">
        <v>338</v>
      </c>
      <c r="V7" s="40" t="s">
        <v>338</v>
      </c>
      <c r="W7" s="40" t="s">
        <v>338</v>
      </c>
      <c r="X7" s="40" t="s">
        <v>338</v>
      </c>
      <c r="Y7" s="40" t="s">
        <v>338</v>
      </c>
      <c r="Z7" s="40" t="s">
        <v>338</v>
      </c>
    </row>
    <row r="8" ht="16.35" customHeight="1" spans="2:26">
      <c r="B8" s="37" t="s">
        <v>341</v>
      </c>
      <c r="C8" s="38" t="s">
        <v>342</v>
      </c>
      <c r="D8" s="37" t="s">
        <v>343</v>
      </c>
      <c r="E8" s="37" t="s">
        <v>344</v>
      </c>
      <c r="F8" s="37" t="s">
        <v>345</v>
      </c>
      <c r="G8" s="37" t="s">
        <v>346</v>
      </c>
      <c r="H8" s="37" t="s">
        <v>347</v>
      </c>
      <c r="I8" s="40">
        <v>4</v>
      </c>
      <c r="J8" s="40">
        <v>4</v>
      </c>
      <c r="K8" s="40">
        <v>4</v>
      </c>
      <c r="L8" s="40" t="s">
        <v>338</v>
      </c>
      <c r="M8" s="40" t="s">
        <v>338</v>
      </c>
      <c r="N8" s="40" t="s">
        <v>338</v>
      </c>
      <c r="O8" s="40" t="s">
        <v>338</v>
      </c>
      <c r="P8" s="40" t="s">
        <v>338</v>
      </c>
      <c r="Q8" s="40" t="s">
        <v>338</v>
      </c>
      <c r="R8" s="40" t="s">
        <v>338</v>
      </c>
      <c r="S8" s="40" t="s">
        <v>338</v>
      </c>
      <c r="T8" s="40" t="s">
        <v>338</v>
      </c>
      <c r="U8" s="40" t="s">
        <v>338</v>
      </c>
      <c r="V8" s="40" t="s">
        <v>338</v>
      </c>
      <c r="W8" s="40" t="s">
        <v>338</v>
      </c>
      <c r="X8" s="40" t="s">
        <v>338</v>
      </c>
      <c r="Y8" s="40" t="s">
        <v>338</v>
      </c>
      <c r="Z8" s="40" t="s">
        <v>338</v>
      </c>
    </row>
    <row r="9" spans="2:26">
      <c r="B9" s="37" t="s">
        <v>341</v>
      </c>
      <c r="C9" s="38" t="s">
        <v>342</v>
      </c>
      <c r="D9" s="37" t="s">
        <v>343</v>
      </c>
      <c r="E9" s="37" t="s">
        <v>344</v>
      </c>
      <c r="F9" s="37" t="s">
        <v>345</v>
      </c>
      <c r="G9" s="37" t="s">
        <v>346</v>
      </c>
      <c r="H9" s="37" t="s">
        <v>348</v>
      </c>
      <c r="I9" s="40">
        <v>14.5</v>
      </c>
      <c r="J9" s="40">
        <v>14.5</v>
      </c>
      <c r="K9" s="40">
        <v>14.5</v>
      </c>
      <c r="L9" s="40" t="s">
        <v>338</v>
      </c>
      <c r="M9" s="40" t="s">
        <v>338</v>
      </c>
      <c r="N9" s="40" t="s">
        <v>338</v>
      </c>
      <c r="O9" s="40" t="s">
        <v>338</v>
      </c>
      <c r="P9" s="40" t="s">
        <v>338</v>
      </c>
      <c r="Q9" s="40" t="s">
        <v>338</v>
      </c>
      <c r="R9" s="40" t="s">
        <v>338</v>
      </c>
      <c r="S9" s="40" t="s">
        <v>338</v>
      </c>
      <c r="T9" s="40" t="s">
        <v>338</v>
      </c>
      <c r="U9" s="40" t="s">
        <v>338</v>
      </c>
      <c r="V9" s="40" t="s">
        <v>338</v>
      </c>
      <c r="W9" s="40" t="s">
        <v>338</v>
      </c>
      <c r="X9" s="40" t="s">
        <v>338</v>
      </c>
      <c r="Y9" s="40" t="s">
        <v>338</v>
      </c>
      <c r="Z9" s="40" t="s">
        <v>338</v>
      </c>
    </row>
    <row r="10" spans="2:26">
      <c r="B10" s="37" t="s">
        <v>341</v>
      </c>
      <c r="C10" s="38" t="s">
        <v>342</v>
      </c>
      <c r="D10" s="37" t="s">
        <v>343</v>
      </c>
      <c r="E10" s="37" t="s">
        <v>344</v>
      </c>
      <c r="F10" s="37" t="s">
        <v>349</v>
      </c>
      <c r="G10" s="37" t="s">
        <v>350</v>
      </c>
      <c r="H10" s="37" t="s">
        <v>351</v>
      </c>
      <c r="I10" s="40">
        <v>187.27</v>
      </c>
      <c r="J10" s="40">
        <v>187.27</v>
      </c>
      <c r="K10" s="40">
        <v>187.27</v>
      </c>
      <c r="L10" s="40" t="s">
        <v>338</v>
      </c>
      <c r="M10" s="40" t="s">
        <v>338</v>
      </c>
      <c r="N10" s="40" t="s">
        <v>338</v>
      </c>
      <c r="O10" s="40" t="s">
        <v>338</v>
      </c>
      <c r="P10" s="40" t="s">
        <v>338</v>
      </c>
      <c r="Q10" s="40" t="s">
        <v>338</v>
      </c>
      <c r="R10" s="40" t="s">
        <v>338</v>
      </c>
      <c r="S10" s="40" t="s">
        <v>338</v>
      </c>
      <c r="T10" s="40" t="s">
        <v>338</v>
      </c>
      <c r="U10" s="40" t="s">
        <v>338</v>
      </c>
      <c r="V10" s="40" t="s">
        <v>338</v>
      </c>
      <c r="W10" s="40" t="s">
        <v>338</v>
      </c>
      <c r="X10" s="40" t="s">
        <v>338</v>
      </c>
      <c r="Y10" s="40" t="s">
        <v>338</v>
      </c>
      <c r="Z10" s="40" t="s">
        <v>338</v>
      </c>
    </row>
    <row r="11" spans="2:26">
      <c r="B11" s="37" t="s">
        <v>341</v>
      </c>
      <c r="C11" s="38" t="s">
        <v>342</v>
      </c>
      <c r="D11" s="37" t="s">
        <v>343</v>
      </c>
      <c r="E11" s="37" t="s">
        <v>344</v>
      </c>
      <c r="F11" s="37" t="s">
        <v>349</v>
      </c>
      <c r="G11" s="37" t="s">
        <v>350</v>
      </c>
      <c r="H11" s="37" t="s">
        <v>352</v>
      </c>
      <c r="I11" s="40">
        <v>29</v>
      </c>
      <c r="J11" s="40">
        <v>29</v>
      </c>
      <c r="K11" s="40">
        <v>29</v>
      </c>
      <c r="L11" s="40" t="s">
        <v>338</v>
      </c>
      <c r="M11" s="40" t="s">
        <v>338</v>
      </c>
      <c r="N11" s="40" t="s">
        <v>338</v>
      </c>
      <c r="O11" s="40" t="s">
        <v>338</v>
      </c>
      <c r="P11" s="40" t="s">
        <v>338</v>
      </c>
      <c r="Q11" s="40" t="s">
        <v>338</v>
      </c>
      <c r="R11" s="40" t="s">
        <v>338</v>
      </c>
      <c r="S11" s="40" t="s">
        <v>338</v>
      </c>
      <c r="T11" s="40" t="s">
        <v>338</v>
      </c>
      <c r="U11" s="40" t="s">
        <v>338</v>
      </c>
      <c r="V11" s="40" t="s">
        <v>338</v>
      </c>
      <c r="W11" s="40" t="s">
        <v>338</v>
      </c>
      <c r="X11" s="40" t="s">
        <v>338</v>
      </c>
      <c r="Y11" s="40" t="s">
        <v>338</v>
      </c>
      <c r="Z11" s="40" t="s">
        <v>338</v>
      </c>
    </row>
    <row r="12" spans="2:26">
      <c r="B12" s="37" t="s">
        <v>341</v>
      </c>
      <c r="C12" s="38" t="s">
        <v>342</v>
      </c>
      <c r="D12" s="37" t="s">
        <v>343</v>
      </c>
      <c r="E12" s="37" t="s">
        <v>344</v>
      </c>
      <c r="F12" s="37" t="s">
        <v>349</v>
      </c>
      <c r="G12" s="37" t="s">
        <v>350</v>
      </c>
      <c r="H12" s="37" t="s">
        <v>353</v>
      </c>
      <c r="I12" s="40">
        <v>19</v>
      </c>
      <c r="J12" s="40">
        <v>19</v>
      </c>
      <c r="K12" s="40">
        <v>19</v>
      </c>
      <c r="L12" s="40" t="s">
        <v>338</v>
      </c>
      <c r="M12" s="40" t="s">
        <v>338</v>
      </c>
      <c r="N12" s="40" t="s">
        <v>338</v>
      </c>
      <c r="O12" s="40" t="s">
        <v>338</v>
      </c>
      <c r="P12" s="40" t="s">
        <v>338</v>
      </c>
      <c r="Q12" s="40" t="s">
        <v>338</v>
      </c>
      <c r="R12" s="40" t="s">
        <v>338</v>
      </c>
      <c r="S12" s="40" t="s">
        <v>338</v>
      </c>
      <c r="T12" s="40" t="s">
        <v>338</v>
      </c>
      <c r="U12" s="40" t="s">
        <v>338</v>
      </c>
      <c r="V12" s="40" t="s">
        <v>338</v>
      </c>
      <c r="W12" s="40" t="s">
        <v>338</v>
      </c>
      <c r="X12" s="40" t="s">
        <v>338</v>
      </c>
      <c r="Y12" s="40" t="s">
        <v>338</v>
      </c>
      <c r="Z12" s="40" t="s">
        <v>338</v>
      </c>
    </row>
    <row r="13" spans="2:26">
      <c r="B13" s="37" t="s">
        <v>341</v>
      </c>
      <c r="C13" s="38" t="s">
        <v>342</v>
      </c>
      <c r="D13" s="37" t="s">
        <v>343</v>
      </c>
      <c r="E13" s="37" t="s">
        <v>344</v>
      </c>
      <c r="F13" s="37" t="s">
        <v>349</v>
      </c>
      <c r="G13" s="37" t="s">
        <v>350</v>
      </c>
      <c r="H13" s="37" t="s">
        <v>354</v>
      </c>
      <c r="I13" s="40">
        <v>47.15</v>
      </c>
      <c r="J13" s="40">
        <v>47.15</v>
      </c>
      <c r="K13" s="40">
        <v>47.15</v>
      </c>
      <c r="L13" s="40" t="s">
        <v>338</v>
      </c>
      <c r="M13" s="40" t="s">
        <v>338</v>
      </c>
      <c r="N13" s="40" t="s">
        <v>338</v>
      </c>
      <c r="O13" s="40" t="s">
        <v>338</v>
      </c>
      <c r="P13" s="40" t="s">
        <v>338</v>
      </c>
      <c r="Q13" s="40" t="s">
        <v>338</v>
      </c>
      <c r="R13" s="40" t="s">
        <v>338</v>
      </c>
      <c r="S13" s="40" t="s">
        <v>338</v>
      </c>
      <c r="T13" s="40" t="s">
        <v>338</v>
      </c>
      <c r="U13" s="40" t="s">
        <v>338</v>
      </c>
      <c r="V13" s="40" t="s">
        <v>338</v>
      </c>
      <c r="W13" s="40" t="s">
        <v>338</v>
      </c>
      <c r="X13" s="40" t="s">
        <v>338</v>
      </c>
      <c r="Y13" s="40" t="s">
        <v>338</v>
      </c>
      <c r="Z13" s="40" t="s">
        <v>338</v>
      </c>
    </row>
    <row r="14" spans="2:26">
      <c r="B14" s="37" t="s">
        <v>341</v>
      </c>
      <c r="C14" s="38" t="s">
        <v>342</v>
      </c>
      <c r="D14" s="37" t="s">
        <v>343</v>
      </c>
      <c r="E14" s="37" t="s">
        <v>344</v>
      </c>
      <c r="F14" s="37" t="s">
        <v>349</v>
      </c>
      <c r="G14" s="37" t="s">
        <v>350</v>
      </c>
      <c r="H14" s="37" t="s">
        <v>355</v>
      </c>
      <c r="I14" s="40">
        <v>11.44</v>
      </c>
      <c r="J14" s="40">
        <v>11.44</v>
      </c>
      <c r="K14" s="40">
        <v>11.44</v>
      </c>
      <c r="L14" s="40" t="s">
        <v>338</v>
      </c>
      <c r="M14" s="40" t="s">
        <v>338</v>
      </c>
      <c r="N14" s="40" t="s">
        <v>338</v>
      </c>
      <c r="O14" s="40" t="s">
        <v>338</v>
      </c>
      <c r="P14" s="40" t="s">
        <v>338</v>
      </c>
      <c r="Q14" s="40" t="s">
        <v>338</v>
      </c>
      <c r="R14" s="40" t="s">
        <v>338</v>
      </c>
      <c r="S14" s="40" t="s">
        <v>338</v>
      </c>
      <c r="T14" s="40" t="s">
        <v>338</v>
      </c>
      <c r="U14" s="40" t="s">
        <v>338</v>
      </c>
      <c r="V14" s="40" t="s">
        <v>338</v>
      </c>
      <c r="W14" s="40" t="s">
        <v>338</v>
      </c>
      <c r="X14" s="40" t="s">
        <v>338</v>
      </c>
      <c r="Y14" s="40" t="s">
        <v>338</v>
      </c>
      <c r="Z14" s="40" t="s">
        <v>338</v>
      </c>
    </row>
    <row r="15" spans="2:26">
      <c r="B15" s="37" t="s">
        <v>341</v>
      </c>
      <c r="C15" s="38" t="s">
        <v>342</v>
      </c>
      <c r="D15" s="37" t="s">
        <v>343</v>
      </c>
      <c r="E15" s="37" t="s">
        <v>344</v>
      </c>
      <c r="F15" s="37" t="s">
        <v>356</v>
      </c>
      <c r="G15" s="37" t="s">
        <v>357</v>
      </c>
      <c r="H15" s="37" t="s">
        <v>358</v>
      </c>
      <c r="I15" s="40">
        <v>8</v>
      </c>
      <c r="J15" s="40">
        <v>8</v>
      </c>
      <c r="K15" s="40">
        <v>8</v>
      </c>
      <c r="L15" s="40" t="s">
        <v>338</v>
      </c>
      <c r="M15" s="40" t="s">
        <v>338</v>
      </c>
      <c r="N15" s="40" t="s">
        <v>338</v>
      </c>
      <c r="O15" s="40" t="s">
        <v>338</v>
      </c>
      <c r="P15" s="40" t="s">
        <v>338</v>
      </c>
      <c r="Q15" s="40" t="s">
        <v>338</v>
      </c>
      <c r="R15" s="40" t="s">
        <v>338</v>
      </c>
      <c r="S15" s="40" t="s">
        <v>338</v>
      </c>
      <c r="T15" s="40" t="s">
        <v>338</v>
      </c>
      <c r="U15" s="40" t="s">
        <v>338</v>
      </c>
      <c r="V15" s="40" t="s">
        <v>338</v>
      </c>
      <c r="W15" s="40" t="s">
        <v>338</v>
      </c>
      <c r="X15" s="40" t="s">
        <v>338</v>
      </c>
      <c r="Y15" s="40" t="s">
        <v>338</v>
      </c>
      <c r="Z15" s="40" t="s">
        <v>338</v>
      </c>
    </row>
    <row r="16" spans="2:26">
      <c r="B16" s="37" t="s">
        <v>341</v>
      </c>
      <c r="C16" s="38" t="s">
        <v>342</v>
      </c>
      <c r="D16" s="37" t="s">
        <v>343</v>
      </c>
      <c r="E16" s="37" t="s">
        <v>344</v>
      </c>
      <c r="F16" s="37" t="s">
        <v>359</v>
      </c>
      <c r="G16" s="37" t="s">
        <v>360</v>
      </c>
      <c r="H16" s="37" t="s">
        <v>361</v>
      </c>
      <c r="I16" s="40" t="s">
        <v>338</v>
      </c>
      <c r="J16" s="40" t="s">
        <v>338</v>
      </c>
      <c r="K16" s="40" t="s">
        <v>338</v>
      </c>
      <c r="L16" s="40" t="s">
        <v>338</v>
      </c>
      <c r="M16" s="40" t="s">
        <v>338</v>
      </c>
      <c r="N16" s="40" t="s">
        <v>338</v>
      </c>
      <c r="O16" s="40" t="s">
        <v>338</v>
      </c>
      <c r="P16" s="40" t="s">
        <v>338</v>
      </c>
      <c r="Q16" s="40" t="s">
        <v>338</v>
      </c>
      <c r="R16" s="40" t="s">
        <v>338</v>
      </c>
      <c r="S16" s="40" t="s">
        <v>338</v>
      </c>
      <c r="T16" s="40" t="s">
        <v>338</v>
      </c>
      <c r="U16" s="40" t="s">
        <v>338</v>
      </c>
      <c r="V16" s="40" t="s">
        <v>338</v>
      </c>
      <c r="W16" s="40" t="s">
        <v>338</v>
      </c>
      <c r="X16" s="40" t="s">
        <v>338</v>
      </c>
      <c r="Y16" s="40" t="s">
        <v>338</v>
      </c>
      <c r="Z16" s="40" t="s">
        <v>338</v>
      </c>
    </row>
    <row r="17" spans="2:26">
      <c r="B17" s="37" t="s">
        <v>341</v>
      </c>
      <c r="C17" s="38" t="s">
        <v>342</v>
      </c>
      <c r="D17" s="37" t="s">
        <v>343</v>
      </c>
      <c r="E17" s="37" t="s">
        <v>344</v>
      </c>
      <c r="F17" s="37" t="s">
        <v>362</v>
      </c>
      <c r="G17" s="37" t="s">
        <v>363</v>
      </c>
      <c r="H17" s="37" t="s">
        <v>364</v>
      </c>
      <c r="I17" s="40" t="s">
        <v>338</v>
      </c>
      <c r="J17" s="40" t="s">
        <v>338</v>
      </c>
      <c r="K17" s="40" t="s">
        <v>338</v>
      </c>
      <c r="L17" s="40" t="s">
        <v>338</v>
      </c>
      <c r="M17" s="40" t="s">
        <v>338</v>
      </c>
      <c r="N17" s="40" t="s">
        <v>338</v>
      </c>
      <c r="O17" s="40" t="s">
        <v>338</v>
      </c>
      <c r="P17" s="40" t="s">
        <v>338</v>
      </c>
      <c r="Q17" s="40" t="s">
        <v>338</v>
      </c>
      <c r="R17" s="40" t="s">
        <v>338</v>
      </c>
      <c r="S17" s="40" t="s">
        <v>338</v>
      </c>
      <c r="T17" s="40" t="s">
        <v>338</v>
      </c>
      <c r="U17" s="40" t="s">
        <v>338</v>
      </c>
      <c r="V17" s="40" t="s">
        <v>338</v>
      </c>
      <c r="W17" s="40" t="s">
        <v>338</v>
      </c>
      <c r="X17" s="40" t="s">
        <v>338</v>
      </c>
      <c r="Y17" s="40" t="s">
        <v>338</v>
      </c>
      <c r="Z17" s="40" t="s">
        <v>338</v>
      </c>
    </row>
    <row r="18" spans="2:26">
      <c r="B18" s="37" t="s">
        <v>341</v>
      </c>
      <c r="C18" s="38" t="s">
        <v>342</v>
      </c>
      <c r="D18" s="37" t="s">
        <v>343</v>
      </c>
      <c r="E18" s="37" t="s">
        <v>344</v>
      </c>
      <c r="F18" s="37" t="s">
        <v>362</v>
      </c>
      <c r="G18" s="37" t="s">
        <v>363</v>
      </c>
      <c r="H18" s="37" t="s">
        <v>365</v>
      </c>
      <c r="I18" s="40" t="s">
        <v>338</v>
      </c>
      <c r="J18" s="40" t="s">
        <v>338</v>
      </c>
      <c r="K18" s="40" t="s">
        <v>338</v>
      </c>
      <c r="L18" s="40" t="s">
        <v>338</v>
      </c>
      <c r="M18" s="40" t="s">
        <v>338</v>
      </c>
      <c r="N18" s="40" t="s">
        <v>338</v>
      </c>
      <c r="O18" s="40" t="s">
        <v>338</v>
      </c>
      <c r="P18" s="40" t="s">
        <v>338</v>
      </c>
      <c r="Q18" s="40" t="s">
        <v>338</v>
      </c>
      <c r="R18" s="40" t="s">
        <v>338</v>
      </c>
      <c r="S18" s="40" t="s">
        <v>338</v>
      </c>
      <c r="T18" s="40" t="s">
        <v>338</v>
      </c>
      <c r="U18" s="40" t="s">
        <v>338</v>
      </c>
      <c r="V18" s="40" t="s">
        <v>338</v>
      </c>
      <c r="W18" s="40" t="s">
        <v>338</v>
      </c>
      <c r="X18" s="40" t="s">
        <v>338</v>
      </c>
      <c r="Y18" s="40" t="s">
        <v>338</v>
      </c>
      <c r="Z18" s="40" t="s">
        <v>338</v>
      </c>
    </row>
    <row r="19" spans="2:26">
      <c r="B19" s="37" t="s">
        <v>341</v>
      </c>
      <c r="C19" s="38" t="s">
        <v>342</v>
      </c>
      <c r="D19" s="37" t="s">
        <v>343</v>
      </c>
      <c r="E19" s="37" t="s">
        <v>344</v>
      </c>
      <c r="F19" s="37" t="s">
        <v>366</v>
      </c>
      <c r="G19" s="37" t="s">
        <v>367</v>
      </c>
      <c r="H19" s="37" t="s">
        <v>368</v>
      </c>
      <c r="I19" s="40" t="s">
        <v>338</v>
      </c>
      <c r="J19" s="40" t="s">
        <v>338</v>
      </c>
      <c r="K19" s="40" t="s">
        <v>338</v>
      </c>
      <c r="L19" s="40" t="s">
        <v>338</v>
      </c>
      <c r="M19" s="40" t="s">
        <v>338</v>
      </c>
      <c r="N19" s="40" t="s">
        <v>338</v>
      </c>
      <c r="O19" s="40" t="s">
        <v>338</v>
      </c>
      <c r="P19" s="40" t="s">
        <v>338</v>
      </c>
      <c r="Q19" s="40" t="s">
        <v>338</v>
      </c>
      <c r="R19" s="40" t="s">
        <v>338</v>
      </c>
      <c r="S19" s="40" t="s">
        <v>338</v>
      </c>
      <c r="T19" s="40" t="s">
        <v>338</v>
      </c>
      <c r="U19" s="40" t="s">
        <v>338</v>
      </c>
      <c r="V19" s="40" t="s">
        <v>338</v>
      </c>
      <c r="W19" s="40" t="s">
        <v>338</v>
      </c>
      <c r="X19" s="40" t="s">
        <v>338</v>
      </c>
      <c r="Y19" s="40" t="s">
        <v>338</v>
      </c>
      <c r="Z19" s="40" t="s">
        <v>338</v>
      </c>
    </row>
    <row r="20" spans="2:26">
      <c r="B20" s="37" t="s">
        <v>341</v>
      </c>
      <c r="C20" s="38" t="s">
        <v>342</v>
      </c>
      <c r="D20" s="37" t="s">
        <v>343</v>
      </c>
      <c r="E20" s="37" t="s">
        <v>344</v>
      </c>
      <c r="F20" s="37" t="s">
        <v>366</v>
      </c>
      <c r="G20" s="37" t="s">
        <v>367</v>
      </c>
      <c r="H20" s="37" t="s">
        <v>369</v>
      </c>
      <c r="I20" s="40" t="s">
        <v>338</v>
      </c>
      <c r="J20" s="40" t="s">
        <v>338</v>
      </c>
      <c r="K20" s="40" t="s">
        <v>338</v>
      </c>
      <c r="L20" s="40" t="s">
        <v>338</v>
      </c>
      <c r="M20" s="40" t="s">
        <v>338</v>
      </c>
      <c r="N20" s="40" t="s">
        <v>338</v>
      </c>
      <c r="O20" s="40" t="s">
        <v>338</v>
      </c>
      <c r="P20" s="40" t="s">
        <v>338</v>
      </c>
      <c r="Q20" s="40" t="s">
        <v>338</v>
      </c>
      <c r="R20" s="40" t="s">
        <v>338</v>
      </c>
      <c r="S20" s="40" t="s">
        <v>338</v>
      </c>
      <c r="T20" s="40" t="s">
        <v>338</v>
      </c>
      <c r="U20" s="40" t="s">
        <v>338</v>
      </c>
      <c r="V20" s="40" t="s">
        <v>338</v>
      </c>
      <c r="W20" s="40" t="s">
        <v>338</v>
      </c>
      <c r="X20" s="40" t="s">
        <v>338</v>
      </c>
      <c r="Y20" s="40" t="s">
        <v>338</v>
      </c>
      <c r="Z20" s="40" t="s">
        <v>338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2" sqref="D12"/>
    </sheetView>
  </sheetViews>
  <sheetFormatPr defaultColWidth="9" defaultRowHeight="13.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22.4" customHeight="1" spans="1:1">
      <c r="A1" s="27"/>
    </row>
    <row r="2" ht="32.75" customHeight="1" spans="1:9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ht="20.7" customHeight="1" spans="1:9">
      <c r="A3" s="18" t="s">
        <v>27</v>
      </c>
      <c r="B3" s="18"/>
      <c r="C3" s="18"/>
      <c r="I3" s="32" t="s">
        <v>28</v>
      </c>
    </row>
    <row r="4" ht="25.85" customHeight="1" spans="1:9">
      <c r="A4" s="29" t="s">
        <v>370</v>
      </c>
      <c r="B4" s="29" t="s">
        <v>323</v>
      </c>
      <c r="C4" s="29" t="s">
        <v>371</v>
      </c>
      <c r="D4" s="29" t="s">
        <v>325</v>
      </c>
      <c r="E4" s="29" t="s">
        <v>372</v>
      </c>
      <c r="F4" s="29" t="s">
        <v>33</v>
      </c>
      <c r="G4" s="29" t="s">
        <v>373</v>
      </c>
      <c r="H4" s="29" t="s">
        <v>374</v>
      </c>
      <c r="I4" s="29" t="s">
        <v>375</v>
      </c>
    </row>
    <row r="5" ht="16.35" customHeight="1" spans="1:9">
      <c r="A5" s="30"/>
      <c r="B5" s="30"/>
      <c r="C5" s="30"/>
      <c r="D5" s="30"/>
      <c r="E5" s="30"/>
      <c r="F5" s="31" t="s">
        <v>338</v>
      </c>
      <c r="G5" s="31" t="s">
        <v>338</v>
      </c>
      <c r="H5" s="31" t="s">
        <v>338</v>
      </c>
      <c r="I5" s="31" t="s">
        <v>338</v>
      </c>
    </row>
    <row r="6" ht="16.35" customHeight="1" spans="1:9">
      <c r="A6" s="30"/>
      <c r="B6" s="30"/>
      <c r="C6" s="30"/>
      <c r="D6" s="30"/>
      <c r="E6" s="30"/>
      <c r="F6" s="31" t="s">
        <v>338</v>
      </c>
      <c r="G6" s="31" t="s">
        <v>338</v>
      </c>
      <c r="H6" s="31" t="s">
        <v>338</v>
      </c>
      <c r="I6" s="31" t="s">
        <v>338</v>
      </c>
    </row>
    <row r="8" spans="1:3">
      <c r="A8" s="14" t="s">
        <v>376</v>
      </c>
      <c r="B8" s="14"/>
      <c r="C8" s="14"/>
    </row>
    <row r="9" spans="1:3">
      <c r="A9" s="14"/>
      <c r="B9" s="14"/>
      <c r="C9" s="14"/>
    </row>
  </sheetData>
  <mergeCells count="3">
    <mergeCell ref="A2:I2"/>
    <mergeCell ref="A3:C3"/>
    <mergeCell ref="A8:C9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D34" sqref="D34"/>
    </sheetView>
  </sheetViews>
  <sheetFormatPr defaultColWidth="9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15"/>
      <c r="C1" s="1"/>
      <c r="D1" s="1"/>
      <c r="E1" s="1"/>
      <c r="F1" s="1"/>
      <c r="G1" s="1"/>
    </row>
    <row r="2" ht="16.35" customHeight="1"/>
    <row r="3" ht="16.35" customHeight="1" spans="2:7">
      <c r="B3" s="16" t="s">
        <v>24</v>
      </c>
      <c r="C3" s="16"/>
      <c r="D3" s="16"/>
      <c r="E3" s="16"/>
      <c r="F3" s="16"/>
      <c r="G3" s="16"/>
    </row>
    <row r="4" ht="16.35" customHeight="1" spans="2:7">
      <c r="B4" s="16"/>
      <c r="C4" s="16"/>
      <c r="D4" s="16"/>
      <c r="E4" s="16"/>
      <c r="F4" s="16"/>
      <c r="G4" s="16"/>
    </row>
    <row r="5" ht="16.35" customHeight="1" spans="2:7">
      <c r="B5" s="17"/>
      <c r="C5" s="17"/>
      <c r="D5" s="17"/>
      <c r="E5" s="17"/>
      <c r="F5" s="17"/>
      <c r="G5" s="17"/>
    </row>
    <row r="6" ht="20.7" customHeight="1" spans="2:7">
      <c r="B6" s="18" t="s">
        <v>27</v>
      </c>
      <c r="C6" s="18"/>
      <c r="D6" s="17"/>
      <c r="E6" s="17"/>
      <c r="F6" s="17"/>
      <c r="G6" s="19" t="s">
        <v>28</v>
      </c>
    </row>
    <row r="7" ht="37.95" customHeight="1" spans="2:7">
      <c r="B7" s="20" t="s">
        <v>377</v>
      </c>
      <c r="C7" s="21" t="s">
        <v>340</v>
      </c>
      <c r="D7" s="21"/>
      <c r="E7" s="22" t="s">
        <v>378</v>
      </c>
      <c r="F7" s="23">
        <v>1625.37</v>
      </c>
      <c r="G7" s="23"/>
    </row>
    <row r="8" ht="183.7" customHeight="1" spans="2:7">
      <c r="B8" s="20" t="s">
        <v>379</v>
      </c>
      <c r="C8" s="24" t="s">
        <v>380</v>
      </c>
      <c r="D8" s="24"/>
      <c r="E8" s="24"/>
      <c r="F8" s="24"/>
      <c r="G8" s="24"/>
    </row>
    <row r="9" ht="23.25" customHeight="1" spans="2:7">
      <c r="B9" s="20" t="s">
        <v>381</v>
      </c>
      <c r="C9" s="22" t="s">
        <v>382</v>
      </c>
      <c r="D9" s="22" t="s">
        <v>383</v>
      </c>
      <c r="E9" s="22" t="s">
        <v>384</v>
      </c>
      <c r="F9" s="22" t="s">
        <v>385</v>
      </c>
      <c r="G9" s="22" t="s">
        <v>386</v>
      </c>
    </row>
    <row r="10" ht="18.95" customHeight="1" spans="2:7">
      <c r="B10" s="20"/>
      <c r="C10" s="25" t="s">
        <v>387</v>
      </c>
      <c r="D10" s="26" t="s">
        <v>388</v>
      </c>
      <c r="E10" s="26"/>
      <c r="F10" s="26" t="s">
        <v>389</v>
      </c>
      <c r="G10" s="26" t="s">
        <v>390</v>
      </c>
    </row>
    <row r="11" spans="2:7">
      <c r="B11" s="20"/>
      <c r="C11" s="25" t="s">
        <v>391</v>
      </c>
      <c r="D11" s="26" t="s">
        <v>392</v>
      </c>
      <c r="E11" s="26"/>
      <c r="F11" s="26" t="s">
        <v>389</v>
      </c>
      <c r="G11" s="26" t="s">
        <v>390</v>
      </c>
    </row>
    <row r="12" spans="2:7">
      <c r="B12" s="20"/>
      <c r="C12" s="25" t="s">
        <v>393</v>
      </c>
      <c r="D12" s="26" t="s">
        <v>392</v>
      </c>
      <c r="E12" s="26"/>
      <c r="F12" s="26" t="s">
        <v>389</v>
      </c>
      <c r="G12" s="26" t="s">
        <v>390</v>
      </c>
    </row>
    <row r="13" spans="2:7">
      <c r="B13" s="20"/>
      <c r="C13" s="25" t="s">
        <v>394</v>
      </c>
      <c r="D13" s="26" t="s">
        <v>392</v>
      </c>
      <c r="E13" s="26"/>
      <c r="F13" s="26" t="s">
        <v>389</v>
      </c>
      <c r="G13" s="26" t="s">
        <v>390</v>
      </c>
    </row>
    <row r="14" spans="2:7">
      <c r="B14" s="20"/>
      <c r="C14" s="25" t="s">
        <v>395</v>
      </c>
      <c r="D14" s="26" t="s">
        <v>388</v>
      </c>
      <c r="E14" s="26"/>
      <c r="F14" s="26" t="s">
        <v>389</v>
      </c>
      <c r="G14" s="26" t="s">
        <v>390</v>
      </c>
    </row>
    <row r="15" spans="2:7">
      <c r="B15" s="20"/>
      <c r="C15" s="25" t="s">
        <v>396</v>
      </c>
      <c r="D15" s="26" t="s">
        <v>397</v>
      </c>
      <c r="E15" s="26"/>
      <c r="F15" s="26" t="s">
        <v>389</v>
      </c>
      <c r="G15" s="26" t="s">
        <v>398</v>
      </c>
    </row>
    <row r="16" spans="2:7">
      <c r="B16" s="20"/>
      <c r="C16" s="25" t="s">
        <v>399</v>
      </c>
      <c r="D16" s="26" t="s">
        <v>397</v>
      </c>
      <c r="E16" s="26"/>
      <c r="F16" s="26" t="s">
        <v>389</v>
      </c>
      <c r="G16" s="26" t="s">
        <v>398</v>
      </c>
    </row>
    <row r="17" spans="2:7">
      <c r="B17" s="20"/>
      <c r="C17" s="25" t="s">
        <v>400</v>
      </c>
      <c r="D17" s="26" t="s">
        <v>397</v>
      </c>
      <c r="E17" s="26"/>
      <c r="F17" s="26" t="s">
        <v>389</v>
      </c>
      <c r="G17" s="26" t="s">
        <v>398</v>
      </c>
    </row>
    <row r="18" spans="2:7">
      <c r="B18" s="20"/>
      <c r="C18" s="25" t="s">
        <v>401</v>
      </c>
      <c r="D18" s="26" t="s">
        <v>388</v>
      </c>
      <c r="E18" s="26"/>
      <c r="F18" s="26" t="s">
        <v>389</v>
      </c>
      <c r="G18" s="26" t="s">
        <v>398</v>
      </c>
    </row>
    <row r="19" spans="2:7">
      <c r="B19" s="20"/>
      <c r="C19" s="25" t="s">
        <v>402</v>
      </c>
      <c r="D19" s="26" t="s">
        <v>392</v>
      </c>
      <c r="E19" s="26"/>
      <c r="F19" s="26" t="s">
        <v>389</v>
      </c>
      <c r="G19" s="26" t="s">
        <v>398</v>
      </c>
    </row>
    <row r="20" spans="2:7">
      <c r="B20" s="20"/>
      <c r="C20" s="25" t="s">
        <v>403</v>
      </c>
      <c r="D20" s="26" t="s">
        <v>392</v>
      </c>
      <c r="E20" s="26"/>
      <c r="F20" s="26" t="s">
        <v>389</v>
      </c>
      <c r="G20" s="26" t="s">
        <v>398</v>
      </c>
    </row>
    <row r="21" spans="2:7">
      <c r="B21" s="20"/>
      <c r="C21" s="25" t="s">
        <v>404</v>
      </c>
      <c r="D21" s="26" t="s">
        <v>397</v>
      </c>
      <c r="E21" s="26"/>
      <c r="F21" s="26" t="s">
        <v>389</v>
      </c>
      <c r="G21" s="26" t="s">
        <v>405</v>
      </c>
    </row>
    <row r="22" spans="2:7">
      <c r="B22" s="20"/>
      <c r="C22" s="25" t="s">
        <v>406</v>
      </c>
      <c r="D22" s="26" t="s">
        <v>397</v>
      </c>
      <c r="E22" s="26" t="s">
        <v>407</v>
      </c>
      <c r="F22" s="26" t="s">
        <v>408</v>
      </c>
      <c r="G22" s="26" t="s">
        <v>409</v>
      </c>
    </row>
    <row r="23" spans="2:7">
      <c r="B23" s="20"/>
      <c r="C23" s="25" t="s">
        <v>410</v>
      </c>
      <c r="D23" s="26" t="s">
        <v>409</v>
      </c>
      <c r="E23" s="26" t="s">
        <v>407</v>
      </c>
      <c r="F23" s="26" t="s">
        <v>411</v>
      </c>
      <c r="G23" s="26" t="s">
        <v>412</v>
      </c>
    </row>
    <row r="24" spans="2:7">
      <c r="B24" s="20"/>
      <c r="C24" s="25" t="s">
        <v>413</v>
      </c>
      <c r="D24" s="26" t="s">
        <v>409</v>
      </c>
      <c r="E24" s="26" t="s">
        <v>407</v>
      </c>
      <c r="F24" s="26" t="s">
        <v>411</v>
      </c>
      <c r="G24" s="26" t="s">
        <v>412</v>
      </c>
    </row>
    <row r="25" spans="2:7">
      <c r="B25" s="20"/>
      <c r="C25" s="25" t="s">
        <v>414</v>
      </c>
      <c r="D25" s="26" t="s">
        <v>388</v>
      </c>
      <c r="E25" s="26" t="s">
        <v>407</v>
      </c>
      <c r="F25" s="26" t="s">
        <v>411</v>
      </c>
      <c r="G25" s="26" t="s">
        <v>412</v>
      </c>
    </row>
    <row r="26" spans="2:7">
      <c r="B26" s="20"/>
      <c r="C26" s="25" t="s">
        <v>415</v>
      </c>
      <c r="D26" s="26" t="s">
        <v>388</v>
      </c>
      <c r="E26" s="26" t="s">
        <v>407</v>
      </c>
      <c r="F26" s="26" t="s">
        <v>411</v>
      </c>
      <c r="G26" s="26" t="s">
        <v>412</v>
      </c>
    </row>
    <row r="27" spans="2:7">
      <c r="B27" s="20"/>
      <c r="C27" s="25" t="s">
        <v>416</v>
      </c>
      <c r="D27" s="26" t="s">
        <v>388</v>
      </c>
      <c r="E27" s="26" t="s">
        <v>407</v>
      </c>
      <c r="F27" s="26" t="s">
        <v>411</v>
      </c>
      <c r="G27" s="26" t="s">
        <v>412</v>
      </c>
    </row>
    <row r="28" spans="2:7">
      <c r="B28" s="20"/>
      <c r="C28" s="25" t="s">
        <v>417</v>
      </c>
      <c r="D28" s="26" t="s">
        <v>392</v>
      </c>
      <c r="E28" s="26" t="s">
        <v>407</v>
      </c>
      <c r="F28" s="26" t="s">
        <v>411</v>
      </c>
      <c r="G28" s="26" t="s">
        <v>412</v>
      </c>
    </row>
    <row r="29" spans="2:7">
      <c r="B29" s="20"/>
      <c r="C29" s="25" t="s">
        <v>418</v>
      </c>
      <c r="D29" s="26" t="s">
        <v>419</v>
      </c>
      <c r="E29" s="26" t="s">
        <v>407</v>
      </c>
      <c r="F29" s="26" t="s">
        <v>411</v>
      </c>
      <c r="G29" s="26" t="s">
        <v>412</v>
      </c>
    </row>
    <row r="30" spans="2:7">
      <c r="B30" s="20"/>
      <c r="C30" s="25" t="s">
        <v>420</v>
      </c>
      <c r="D30" s="26" t="s">
        <v>419</v>
      </c>
      <c r="E30" s="26" t="s">
        <v>407</v>
      </c>
      <c r="F30" s="26" t="s">
        <v>411</v>
      </c>
      <c r="G30" s="26" t="s">
        <v>412</v>
      </c>
    </row>
    <row r="31" spans="2:7">
      <c r="B31" s="20"/>
      <c r="C31" s="25" t="s">
        <v>421</v>
      </c>
      <c r="D31" s="26" t="s">
        <v>397</v>
      </c>
      <c r="E31" s="26" t="s">
        <v>407</v>
      </c>
      <c r="F31" s="26" t="s">
        <v>411</v>
      </c>
      <c r="G31" s="26" t="s">
        <v>422</v>
      </c>
    </row>
    <row r="32" spans="2:7">
      <c r="B32" s="20"/>
      <c r="C32" s="25" t="s">
        <v>423</v>
      </c>
      <c r="D32" s="26" t="s">
        <v>397</v>
      </c>
      <c r="E32" s="26" t="s">
        <v>407</v>
      </c>
      <c r="F32" s="26" t="s">
        <v>411</v>
      </c>
      <c r="G32" s="26" t="s">
        <v>412</v>
      </c>
    </row>
    <row r="33" spans="2:7">
      <c r="B33" s="20"/>
      <c r="C33" s="25" t="s">
        <v>424</v>
      </c>
      <c r="D33" s="26" t="s">
        <v>397</v>
      </c>
      <c r="E33" s="26" t="s">
        <v>407</v>
      </c>
      <c r="F33" s="26" t="s">
        <v>411</v>
      </c>
      <c r="G33" s="26" t="s">
        <v>412</v>
      </c>
    </row>
    <row r="34" spans="2:7">
      <c r="B34" s="20"/>
      <c r="C34" s="25" t="s">
        <v>425</v>
      </c>
      <c r="D34" s="26" t="s">
        <v>397</v>
      </c>
      <c r="E34" s="26" t="s">
        <v>407</v>
      </c>
      <c r="F34" s="26" t="s">
        <v>411</v>
      </c>
      <c r="G34" s="26" t="s">
        <v>412</v>
      </c>
    </row>
    <row r="35" spans="2:7">
      <c r="B35" s="20"/>
      <c r="C35" s="25" t="s">
        <v>426</v>
      </c>
      <c r="D35" s="26" t="s">
        <v>397</v>
      </c>
      <c r="E35" s="26" t="s">
        <v>407</v>
      </c>
      <c r="F35" s="26" t="s">
        <v>411</v>
      </c>
      <c r="G35" s="26" t="s">
        <v>412</v>
      </c>
    </row>
    <row r="36" spans="2:7">
      <c r="B36" s="20"/>
      <c r="C36" s="25" t="s">
        <v>427</v>
      </c>
      <c r="D36" s="26" t="s">
        <v>392</v>
      </c>
      <c r="E36" s="26" t="s">
        <v>407</v>
      </c>
      <c r="F36" s="26" t="s">
        <v>411</v>
      </c>
      <c r="G36" s="26" t="s">
        <v>412</v>
      </c>
    </row>
    <row r="37" spans="2:7">
      <c r="B37" s="20"/>
      <c r="C37" s="25" t="s">
        <v>428</v>
      </c>
      <c r="D37" s="26" t="s">
        <v>397</v>
      </c>
      <c r="E37" s="26" t="s">
        <v>407</v>
      </c>
      <c r="F37" s="26" t="s">
        <v>411</v>
      </c>
      <c r="G37" s="26" t="s">
        <v>412</v>
      </c>
    </row>
    <row r="38" spans="2:7">
      <c r="B38" s="20"/>
      <c r="C38" s="25" t="s">
        <v>429</v>
      </c>
      <c r="D38" s="26" t="s">
        <v>397</v>
      </c>
      <c r="E38" s="26" t="s">
        <v>407</v>
      </c>
      <c r="F38" s="26" t="s">
        <v>411</v>
      </c>
      <c r="G38" s="26" t="s">
        <v>412</v>
      </c>
    </row>
    <row r="39" spans="2:7">
      <c r="B39" s="20"/>
      <c r="C39" s="25" t="s">
        <v>430</v>
      </c>
      <c r="D39" s="26" t="s">
        <v>397</v>
      </c>
      <c r="E39" s="26" t="s">
        <v>407</v>
      </c>
      <c r="F39" s="26" t="s">
        <v>411</v>
      </c>
      <c r="G39" s="26" t="s">
        <v>412</v>
      </c>
    </row>
    <row r="40" spans="2:7">
      <c r="B40" s="20"/>
      <c r="C40" s="25" t="s">
        <v>431</v>
      </c>
      <c r="D40" s="26" t="s">
        <v>397</v>
      </c>
      <c r="E40" s="26" t="s">
        <v>407</v>
      </c>
      <c r="F40" s="26" t="s">
        <v>411</v>
      </c>
      <c r="G40" s="26" t="s">
        <v>412</v>
      </c>
    </row>
    <row r="41" spans="2:7">
      <c r="B41" s="20"/>
      <c r="C41" s="25" t="s">
        <v>432</v>
      </c>
      <c r="D41" s="26" t="s">
        <v>409</v>
      </c>
      <c r="E41" s="26" t="s">
        <v>407</v>
      </c>
      <c r="F41" s="26" t="s">
        <v>411</v>
      </c>
      <c r="G41" s="26" t="s">
        <v>412</v>
      </c>
    </row>
    <row r="42" spans="2:7">
      <c r="B42" s="20"/>
      <c r="C42" s="25" t="s">
        <v>433</v>
      </c>
      <c r="D42" s="26" t="s">
        <v>397</v>
      </c>
      <c r="E42" s="26" t="s">
        <v>407</v>
      </c>
      <c r="F42" s="26" t="s">
        <v>408</v>
      </c>
      <c r="G42" s="26" t="s">
        <v>434</v>
      </c>
    </row>
  </sheetData>
  <mergeCells count="6">
    <mergeCell ref="B6:C6"/>
    <mergeCell ref="C7:D7"/>
    <mergeCell ref="F7:G7"/>
    <mergeCell ref="C8:G8"/>
    <mergeCell ref="B9:B42"/>
    <mergeCell ref="B3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15" sqref="F15"/>
    </sheetView>
  </sheetViews>
  <sheetFormatPr defaultColWidth="9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  <col min="8" max="8" width="9.76666666666667" customWidth="1"/>
  </cols>
  <sheetData>
    <row r="1" ht="16.35" customHeight="1" spans="1:7">
      <c r="A1" s="1"/>
      <c r="B1" s="2"/>
      <c r="C1" s="1"/>
      <c r="D1" s="1"/>
      <c r="E1" s="1"/>
      <c r="F1" s="1"/>
      <c r="G1" s="1"/>
    </row>
    <row r="2" ht="64.65" customHeight="1" spans="1:7">
      <c r="A2" s="1"/>
      <c r="B2" s="3" t="s">
        <v>26</v>
      </c>
      <c r="C2" s="3"/>
      <c r="D2" s="3"/>
      <c r="E2" s="3"/>
      <c r="F2" s="3"/>
      <c r="G2" s="3"/>
    </row>
    <row r="3" ht="29.3" customHeight="1" spans="2:7">
      <c r="B3" s="4" t="s">
        <v>435</v>
      </c>
      <c r="C3" s="5"/>
      <c r="D3" s="5"/>
      <c r="E3" s="5"/>
      <c r="F3" s="5"/>
      <c r="G3" s="6" t="s">
        <v>28</v>
      </c>
    </row>
    <row r="4" ht="31.05" customHeight="1" spans="2:7">
      <c r="B4" s="7" t="s">
        <v>436</v>
      </c>
      <c r="C4" s="8"/>
      <c r="D4" s="8"/>
      <c r="E4" s="8"/>
      <c r="F4" s="9" t="s">
        <v>437</v>
      </c>
      <c r="G4" s="8"/>
    </row>
    <row r="5" ht="31.05" customHeight="1" spans="2:7">
      <c r="B5" s="7" t="s">
        <v>438</v>
      </c>
      <c r="C5" s="10" t="s">
        <v>338</v>
      </c>
      <c r="D5" s="10"/>
      <c r="E5" s="10"/>
      <c r="F5" s="9" t="s">
        <v>439</v>
      </c>
      <c r="G5" s="10" t="s">
        <v>338</v>
      </c>
    </row>
    <row r="6" ht="31.05" customHeight="1" spans="2:7">
      <c r="B6" s="7"/>
      <c r="C6" s="10"/>
      <c r="D6" s="10"/>
      <c r="E6" s="10"/>
      <c r="F6" s="9" t="s">
        <v>440</v>
      </c>
      <c r="G6" s="10" t="s">
        <v>338</v>
      </c>
    </row>
    <row r="7" ht="41.4" customHeight="1" spans="2:7">
      <c r="B7" s="7" t="s">
        <v>441</v>
      </c>
      <c r="C7" s="11"/>
      <c r="D7" s="11"/>
      <c r="E7" s="11"/>
      <c r="F7" s="11"/>
      <c r="G7" s="11"/>
    </row>
    <row r="8" ht="43.1" customHeight="1" spans="2:7">
      <c r="B8" s="7" t="s">
        <v>442</v>
      </c>
      <c r="C8" s="11"/>
      <c r="D8" s="11"/>
      <c r="E8" s="11"/>
      <c r="F8" s="11"/>
      <c r="G8" s="11"/>
    </row>
    <row r="9" ht="39.65" customHeight="1" spans="2:7">
      <c r="B9" s="7" t="s">
        <v>443</v>
      </c>
      <c r="C9" s="11"/>
      <c r="D9" s="11"/>
      <c r="E9" s="11"/>
      <c r="F9" s="11"/>
      <c r="G9" s="11"/>
    </row>
    <row r="10" ht="19.8" customHeight="1" spans="2:7">
      <c r="B10" s="7" t="s">
        <v>381</v>
      </c>
      <c r="C10" s="9" t="s">
        <v>382</v>
      </c>
      <c r="D10" s="9" t="s">
        <v>383</v>
      </c>
      <c r="E10" s="9" t="s">
        <v>384</v>
      </c>
      <c r="F10" s="9" t="s">
        <v>385</v>
      </c>
      <c r="G10" s="9" t="s">
        <v>386</v>
      </c>
    </row>
    <row r="11" ht="18.95" customHeight="1" spans="2:7">
      <c r="B11" s="7"/>
      <c r="C11" s="12"/>
      <c r="D11" s="8"/>
      <c r="E11" s="8"/>
      <c r="F11" s="8"/>
      <c r="G11" s="13"/>
    </row>
    <row r="13" spans="2:4">
      <c r="B13" s="14" t="s">
        <v>444</v>
      </c>
      <c r="C13" s="14"/>
      <c r="D13" s="14"/>
    </row>
    <row r="14" spans="2:4">
      <c r="B14" s="14"/>
      <c r="C14" s="14"/>
      <c r="D14" s="14"/>
    </row>
  </sheetData>
  <mergeCells count="10">
    <mergeCell ref="B2:G2"/>
    <mergeCell ref="C3:F3"/>
    <mergeCell ref="C4:E4"/>
    <mergeCell ref="C7:G7"/>
    <mergeCell ref="C8:G8"/>
    <mergeCell ref="C9:G9"/>
    <mergeCell ref="B5:B6"/>
    <mergeCell ref="B10:B11"/>
    <mergeCell ref="C5:E6"/>
    <mergeCell ref="B13:D14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2022-02-15T03:02:00Z</dcterms:created>
  <dcterms:modified xsi:type="dcterms:W3CDTF">2022-02-16T01:40:58Z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