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6"/>
  </bookViews>
  <sheets>
    <sheet name="GK01收入支出决算总表" sheetId="1" r:id="rId1"/>
    <sheet name="GK02收入决算表" sheetId="2" r:id="rId2"/>
    <sheet name="GK03支出决算表" sheetId="3" r:id="rId3"/>
    <sheet name="GK04财政拨款收入支出决算总表" sheetId="4" r:id="rId4"/>
    <sheet name="GK05一般公共预算财政拨款收入支出决算表" sheetId="5" r:id="rId5"/>
    <sheet name="GK06一般公共预算财政拨款基本支出决算表" sheetId="6" r:id="rId6"/>
    <sheet name="GK07政府性基金预算财政拨款收入支出决算表" sheetId="7" r:id="rId7"/>
    <sheet name="F03 机构运行信息表" sheetId="8" r:id="rId8"/>
  </sheets>
  <definedNames/>
  <calcPr fullCalcOnLoad="1"/>
</workbook>
</file>

<file path=xl/sharedStrings.xml><?xml version="1.0" encoding="utf-8"?>
<sst xmlns="http://schemas.openxmlformats.org/spreadsheetml/2006/main" count="1822" uniqueCount="493">
  <si>
    <t>收入支出决算总表</t>
  </si>
  <si>
    <t>财决01表</t>
  </si>
  <si>
    <t>公开部门：重庆市奉节县永安街道办事处</t>
  </si>
  <si>
    <t>2020年度</t>
  </si>
  <si>
    <t>金额单位：元</t>
  </si>
  <si>
    <t>收入</t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</si>
  <si>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</si>
  <si>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</si>
  <si>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</si>
  <si>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</si>
  <si>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</si>
  <si>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</si>
  <si>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</si>
  <si>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</si>
  <si>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</si>
  <si>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</si>
  <si>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</si>
  <si>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</si>
  <si>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</si>
  <si>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</si>
  <si>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</si>
  <si>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</si>
  <si>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</si>
  <si>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</si>
  <si>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</si>
  <si>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</si>
  <si>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</si>
  <si>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</si>
  <si>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</si>
  <si>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</si>
  <si>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</si>
  <si>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</si>
  <si>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</si>
  <si>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</si>
  <si>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</si>
  <si>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</si>
  <si>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</si>
  <si>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</si>
  <si>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</si>
  <si>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</si>
  <si>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</si>
  <si>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</si>
  <si>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</si>
  <si>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</si>
  <si>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</si>
  <si>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</si>
  <si>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</si>
  <si>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</si>
  <si>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</si>
  <si>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</si>
  <si>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</si>
  <si>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</si>
  <si>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</si>
  <si>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</si>
  <si>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</si>
  <si>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</si>
  <si>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</si>
  <si>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</si>
  <si>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</si>
  <si>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</si>
  <si>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</si>
  <si>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</si>
  <si>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</si>
  <si>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</si>
  <si>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</si>
  <si>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</si>
  <si>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</si>
  <si>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</si>
  <si>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</si>
  <si>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</si>
  <si>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</si>
  <si>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</si>
  <si>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</si>
  <si>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</si>
  <si>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</si>
  <si>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</si>
  <si>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</si>
  <si>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</si>
  <si>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</si>
  <si>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</si>
  <si>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</si>
  <si>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</si>
  <si>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</si>
  <si>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</si>
  <si>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</si>
  <si>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</si>
  <si>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</si>
  <si>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</si>
  <si>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</si>
  <si>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</si>
  <si>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</si>
  <si>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</si>
  <si>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</si>
  <si>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</si>
  <si>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</si>
  <si>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</si>
  <si>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</si>
  <si>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</si>
  <si>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</si>
  <si>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</si>
  <si>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</si>
  <si>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</si>
  <si>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</si>
  <si>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</si>
  <si>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</si>
  <si>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</si>
  <si>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</si>
  <si>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</si>
  <si>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</si>
  <si>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</si>
  <si>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</si>
  <si>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</si>
  <si>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</si>
  <si>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</si>
  <si>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</si>
  <si>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</si>
  <si>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</si>
  <si>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</si>
  <si>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</si>
  <si>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</si>
  <si>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</si>
  <si>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</si>
  <si>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</si>
  <si>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</si>
  <si>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</si>
  <si>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</si>
  <si>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</si>
  <si>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</si>
  <si>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</si>
  <si>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</si>
  <si>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</si>
  <si>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</si>
  <si>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</si>
  <si>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</si>
  <si>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</si>
  <si>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</si>
  <si>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</si>
  <si>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</si>
  <si>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</si>
  <si>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</si>
  <si>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</si>
  <si>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</si>
  <si>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</si>
  <si>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</si>
  <si>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</si>
  <si>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</si>
  <si>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</si>
  <si>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</si>
  <si>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</si>
  <si>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</si>
  <si>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</si>
  <si>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</si>
  <si>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</si>
  <si>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</si>
  <si>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</si>
  <si>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</si>
  <si>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</si>
  <si>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</si>
  <si>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86</t>
  </si>
  <si>
    <t>30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</si>
  <si>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</si>
  <si>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</si>
  <si>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</si>
  <si>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</si>
  <si>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</si>
  <si>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</si>
  <si>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</si>
  <si>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</si>
  <si>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</si>
  <si>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</si>
  <si>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</si>
  <si>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</si>
  <si>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</si>
  <si>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</si>
  <si>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</si>
  <si>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</si>
  <si>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</si>
  <si>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</si>
  <si>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</si>
  <si>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</si>
  <si>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</si>
  <si>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</si>
  <si>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</si>
  <si>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</si>
  <si>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</si>
  <si>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</si>
  <si>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</si>
  <si>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2010101</t>
  </si>
  <si>
    <t xml:space="preserve">  行政运行</t>
  </si>
  <si>
    <t>20103</t>
  </si>
  <si>
    <t>政府办公厅（室）及相关机构事务</t>
  </si>
  <si>
    <t>2010301</t>
  </si>
  <si>
    <t>2010302</t>
  </si>
  <si>
    <t xml:space="preserve">  一般行政管理事务</t>
  </si>
  <si>
    <t>20106</t>
  </si>
  <si>
    <t>财政事务</t>
  </si>
  <si>
    <t>2010601</t>
  </si>
  <si>
    <t>20131</t>
  </si>
  <si>
    <t>党委办公厅（室）及相关机构事务</t>
  </si>
  <si>
    <t>2013101</t>
  </si>
  <si>
    <t>204</t>
  </si>
  <si>
    <t>公共安全支出</t>
  </si>
  <si>
    <t>20406</t>
  </si>
  <si>
    <t>司法</t>
  </si>
  <si>
    <t>2040602</t>
  </si>
  <si>
    <t>207</t>
  </si>
  <si>
    <t>文化旅游体育与传媒支出</t>
  </si>
  <si>
    <t>20701</t>
  </si>
  <si>
    <t>文化和旅游</t>
  </si>
  <si>
    <t>2070109</t>
  </si>
  <si>
    <t xml:space="preserve">  群众文化</t>
  </si>
  <si>
    <t>2070113</t>
  </si>
  <si>
    <t xml:space="preserve">  旅游宣传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</si>
  <si>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</si>
  <si>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</si>
  <si>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</si>
  <si>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</si>
  <si>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</si>
  <si>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</si>
  <si>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20805</t>
  </si>
  <si>
    <t>行政事业单位养老支出</t>
  </si>
  <si>
    <t>2080501</t>
  </si>
  <si>
    <t xml:space="preserve">  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</si>
  <si>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</si>
  <si>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</si>
  <si>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</si>
  <si>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</si>
  <si>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</si>
  <si>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</si>
  <si>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20808</t>
  </si>
  <si>
    <t>抚恤</t>
  </si>
  <si>
    <t>2080801</t>
  </si>
  <si>
    <t xml:space="preserve">  死亡抚恤</t>
  </si>
  <si>
    <t>2080899</t>
  </si>
  <si>
    <t xml:space="preserve">  其他优抚支出</t>
  </si>
  <si>
    <t>20820</t>
  </si>
  <si>
    <t>临时救助</t>
  </si>
  <si>
    <t>2082001</t>
  </si>
  <si>
    <t xml:space="preserve">  临时救助支出</t>
  </si>
  <si>
    <t>20828</t>
  </si>
  <si>
    <t>退役军人管理事务</t>
  </si>
  <si>
    <t>2082850</t>
  </si>
  <si>
    <t xml:space="preserve">  事业运行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</si>
  <si>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</si>
  <si>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</si>
  <si>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</si>
  <si>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</si>
  <si>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</si>
  <si>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</si>
  <si>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21004</t>
  </si>
  <si>
    <t>公共卫生</t>
  </si>
  <si>
    <t>2100410</t>
  </si>
  <si>
    <t xml:space="preserve">  突发公共卫生事件应急处理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</si>
  <si>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</si>
  <si>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</si>
  <si>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</si>
  <si>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</si>
  <si>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</si>
  <si>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</si>
  <si>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2101199</t>
  </si>
  <si>
    <t xml:space="preserve">  其他行政事业单位医疗支出</t>
  </si>
  <si>
    <t>212</t>
  </si>
  <si>
    <t>城乡社区支出</t>
  </si>
  <si>
    <t>21201</t>
  </si>
  <si>
    <t>城乡社区管理事务</t>
  </si>
  <si>
    <t>2120101</t>
  </si>
  <si>
    <t>2120199</t>
  </si>
  <si>
    <t xml:space="preserve">  其他城乡社区管理事务支出</t>
  </si>
  <si>
    <t>21205</t>
  </si>
  <si>
    <t>城乡社区环境卫生</t>
  </si>
  <si>
    <t>2120501</t>
  </si>
  <si>
    <t xml:space="preserve">  城乡社区环境卫生</t>
  </si>
  <si>
    <t>213</t>
  </si>
  <si>
    <t>农林水支出</t>
  </si>
  <si>
    <t>21301</t>
  </si>
  <si>
    <t>农业农村</t>
  </si>
  <si>
    <t>2130104</t>
  </si>
  <si>
    <t>2130135</t>
  </si>
  <si>
    <t xml:space="preserve">  农业资源保护修复与利用</t>
  </si>
  <si>
    <t>21305</t>
  </si>
  <si>
    <t>扶贫</t>
  </si>
  <si>
    <t>2130505</t>
  </si>
  <si>
    <t xml:space="preserve">  生产发展</t>
  </si>
  <si>
    <t>2130599</t>
  </si>
  <si>
    <t xml:space="preserve">  其他扶贫支出</t>
  </si>
  <si>
    <t>21307</t>
  </si>
  <si>
    <t>农村综合改革</t>
  </si>
  <si>
    <t>2130705</t>
  </si>
  <si>
    <t xml:space="preserve">  对村民委员会和村党支部的补助</t>
  </si>
  <si>
    <t>2130707</t>
  </si>
  <si>
    <t xml:space="preserve">  农村综合改革示范试点补助</t>
  </si>
  <si>
    <t>21369</t>
  </si>
  <si>
    <t>国家重大水利工程建设基金安排的支出</t>
  </si>
  <si>
    <t>2136902</t>
  </si>
  <si>
    <t xml:space="preserve">  三峡后续工作</t>
  </si>
  <si>
    <t>214</t>
  </si>
  <si>
    <t>交通运输支出</t>
  </si>
  <si>
    <t>21401</t>
  </si>
  <si>
    <t>公路水路运输</t>
  </si>
  <si>
    <t>2140106</t>
  </si>
  <si>
    <t xml:space="preserve">  公路养护</t>
  </si>
  <si>
    <t>221</t>
  </si>
  <si>
    <t>住房保障支出</t>
  </si>
  <si>
    <t>22101</t>
  </si>
  <si>
    <t>保障性安居工程支出</t>
  </si>
  <si>
    <t>2210199</t>
  </si>
  <si>
    <t xml:space="preserve">  其他保障性安居工程支出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</si>
  <si>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</si>
  <si>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</si>
  <si>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</si>
  <si>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</si>
  <si>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</si>
  <si>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</si>
  <si>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22407</t>
  </si>
  <si>
    <t>自然灾害救灾及恢复重建支出</t>
  </si>
  <si>
    <t>2240701</t>
  </si>
  <si>
    <t xml:space="preserve">  中央自然灾害生活补助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</si>
  <si>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</si>
  <si>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</si>
  <si>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</si>
  <si>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</si>
  <si>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</si>
  <si>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</si>
  <si>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</si>
  <si>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</si>
  <si>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</si>
  <si>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</si>
  <si>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</si>
  <si>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</si>
  <si>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</si>
  <si>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</si>
  <si>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</si>
  <si>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</si>
  <si>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</si>
  <si>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</si>
  <si>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</si>
  <si>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</si>
  <si>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</si>
  <si>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</si>
  <si>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>89</t>
  </si>
  <si>
    <t>90</t>
  </si>
  <si>
    <t>一般公共预算财政拨款收入支出决算表</t>
  </si>
  <si>
    <t>财决07表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</si>
  <si>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</si>
  <si>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</si>
  <si>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</si>
  <si>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</si>
  <si>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</si>
  <si>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</si>
  <si>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</si>
  <si>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公用经费</t>
  </si>
  <si>
    <t>项目支出结转</t>
  </si>
  <si>
    <t>项目支出结余</t>
  </si>
  <si>
    <t>附件2</t>
  </si>
  <si>
    <t>一般公共预算财政拨款基本支出决算表</t>
  </si>
  <si>
    <t>公开06表</t>
  </si>
  <si>
    <t>单位：万元</t>
  </si>
  <si>
    <t>经济分类科目编码</t>
  </si>
  <si>
    <t>经济分类科目（按“款”级功能分类科目）</t>
  </si>
  <si>
    <t>金额</t>
  </si>
  <si>
    <t>301</t>
  </si>
  <si>
    <t>工资福利支出</t>
  </si>
  <si>
    <t>302</t>
  </si>
  <si>
    <t>商品和服务支出</t>
  </si>
  <si>
    <t xml:space="preserve">  30101</t>
  </si>
  <si>
    <t xml:space="preserve">  基本工资</t>
  </si>
  <si>
    <t xml:space="preserve">  30201</t>
  </si>
  <si>
    <t xml:space="preserve">  办公费</t>
  </si>
  <si>
    <t xml:space="preserve">  30102</t>
  </si>
  <si>
    <t xml:space="preserve">  津贴补贴</t>
  </si>
  <si>
    <t xml:space="preserve">  30202</t>
  </si>
  <si>
    <t xml:space="preserve">  印刷费</t>
  </si>
  <si>
    <t xml:space="preserve">  30103</t>
  </si>
  <si>
    <t xml:space="preserve">  奖金</t>
  </si>
  <si>
    <t>30203</t>
  </si>
  <si>
    <t xml:space="preserve">  咨询费</t>
  </si>
  <si>
    <t>30106</t>
  </si>
  <si>
    <t>伙食补助费</t>
  </si>
  <si>
    <t>30204</t>
  </si>
  <si>
    <t>手续费</t>
  </si>
  <si>
    <t>30107</t>
  </si>
  <si>
    <t>绩效工资</t>
  </si>
  <si>
    <t>30205</t>
  </si>
  <si>
    <t>水费</t>
  </si>
  <si>
    <t>30108</t>
  </si>
  <si>
    <t>机关事业单位基本养老保险缴费</t>
  </si>
  <si>
    <t>30206</t>
  </si>
  <si>
    <t>电费</t>
  </si>
  <si>
    <t>30109</t>
  </si>
  <si>
    <t>职业年金缴费</t>
  </si>
  <si>
    <t>30207</t>
  </si>
  <si>
    <t>邮电费</t>
  </si>
  <si>
    <t>30110</t>
  </si>
  <si>
    <t>职工基本医疗保险缴费</t>
  </si>
  <si>
    <t>30211</t>
  </si>
  <si>
    <t>差旅费</t>
  </si>
  <si>
    <t>30113</t>
  </si>
  <si>
    <t>住房公积金</t>
  </si>
  <si>
    <t>30213</t>
  </si>
  <si>
    <t>维修（护）费</t>
  </si>
  <si>
    <t>30199</t>
  </si>
  <si>
    <t>其他工资福利支出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</si>
  <si>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</si>
  <si>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</si>
  <si>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</si>
  <si>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</si>
  <si>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</si>
  <si>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</si>
  <si>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</si>
  <si>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</si>
  <si>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</si>
  <si>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</si>
  <si>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</si>
  <si>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</si>
  <si>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</si>
  <si>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</si>
  <si>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</si>
  <si>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</si>
  <si>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</si>
  <si>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</si>
  <si>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</si>
  <si>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</si>
  <si>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</si>
  <si>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</si>
  <si>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310</t>
  </si>
  <si>
    <t>资本性支出</t>
  </si>
  <si>
    <t xml:space="preserve">  30301</t>
  </si>
  <si>
    <t xml:space="preserve">  离休费</t>
  </si>
  <si>
    <t>31002</t>
  </si>
  <si>
    <t>办公设备购置</t>
  </si>
  <si>
    <t>抚恤金</t>
  </si>
  <si>
    <t>生活补助</t>
  </si>
  <si>
    <t>医疗费补助</t>
  </si>
  <si>
    <t>奖励金</t>
  </si>
  <si>
    <t>其他对个人和家庭的补助</t>
  </si>
  <si>
    <t>人员经费合计</t>
  </si>
  <si>
    <t>公用经费合计</t>
  </si>
  <si>
    <t>备注：本表反映部门本年度一般公共预算财政拨款基本支出明细情况。</t>
  </si>
  <si>
    <t>政府性基金预算财政拨款收入支出决算表</t>
  </si>
  <si>
    <t>财决09表</t>
  </si>
  <si>
    <t>编制单位：重庆市奉节县永安街道办事处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</si>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</sst>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;;"/>
  </numFmts>
  <fonts count="61">
    <font>
      <sz val="10"/>
      <name val="Arial"/>
      <family val="2"/>
    </font>
    <font>
      <sz val="11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22"/>
      <name val="黑体"/>
      <family val="3"/>
    </font>
    <font>
      <sz val="12"/>
      <color indexed="8"/>
      <name val="仿宋"/>
      <family val="3"/>
    </font>
    <font>
      <sz val="10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22"/>
      <color indexed="63"/>
      <name val="黑体"/>
      <family val="3"/>
    </font>
    <font>
      <sz val="9"/>
      <color indexed="8"/>
      <name val="宋体"/>
      <family val="0"/>
    </font>
    <font>
      <b/>
      <sz val="11"/>
      <name val="宋体"/>
      <family val="0"/>
    </font>
    <font>
      <sz val="18"/>
      <name val="华文中宋"/>
      <family val="0"/>
    </font>
    <font>
      <sz val="11"/>
      <color indexed="8"/>
      <name val="仿宋"/>
      <family val="3"/>
    </font>
    <font>
      <b/>
      <sz val="12"/>
      <name val="楷体_GB2312"/>
      <family val="0"/>
    </font>
    <font>
      <sz val="11"/>
      <color indexed="8"/>
      <name val="黑体"/>
      <family val="3"/>
    </font>
    <font>
      <b/>
      <sz val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>
        <color indexed="23"/>
      </bottom>
    </border>
    <border>
      <left/>
      <right/>
      <top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6" fillId="0" borderId="0">
      <alignment/>
      <protection/>
    </xf>
  </cellStyleXfs>
  <cellXfs count="13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left" vertical="center" shrinkToFit="1"/>
    </xf>
    <xf numFmtId="4" fontId="6" fillId="35" borderId="17" xfId="0" applyNumberFormat="1" applyFont="1" applyFill="1" applyBorder="1" applyAlignment="1">
      <alignment horizontal="right" vertical="center" shrinkToFit="1"/>
    </xf>
    <xf numFmtId="4" fontId="6" fillId="35" borderId="16" xfId="0" applyNumberFormat="1" applyFont="1" applyFill="1" applyBorder="1" applyAlignment="1">
      <alignment horizontal="right" vertical="center" shrinkToFit="1"/>
    </xf>
    <xf numFmtId="4" fontId="6" fillId="33" borderId="17" xfId="0" applyNumberFormat="1" applyFont="1" applyFill="1" applyBorder="1" applyAlignment="1">
      <alignment horizontal="right" vertical="center" shrinkToFit="1"/>
    </xf>
    <xf numFmtId="4" fontId="6" fillId="33" borderId="16" xfId="0" applyNumberFormat="1" applyFont="1" applyFill="1" applyBorder="1" applyAlignment="1">
      <alignment horizontal="right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3" fontId="6" fillId="35" borderId="17" xfId="0" applyNumberFormat="1" applyFont="1" applyFill="1" applyBorder="1" applyAlignment="1">
      <alignment horizontal="right" vertical="center" shrinkToFit="1"/>
    </xf>
    <xf numFmtId="3" fontId="6" fillId="33" borderId="17" xfId="0" applyNumberFormat="1" applyFont="1" applyFill="1" applyBorder="1" applyAlignment="1">
      <alignment horizontal="right" vertical="center" shrinkToFit="1"/>
    </xf>
    <xf numFmtId="3" fontId="6" fillId="33" borderId="16" xfId="0" applyNumberFormat="1" applyFont="1" applyFill="1" applyBorder="1" applyAlignment="1">
      <alignment horizontal="right" vertical="center" shrinkToFit="1"/>
    </xf>
    <xf numFmtId="3" fontId="6" fillId="35" borderId="16" xfId="0" applyNumberFormat="1" applyFont="1" applyFill="1" applyBorder="1" applyAlignment="1">
      <alignment horizontal="right" vertical="center" shrinkToFit="1"/>
    </xf>
    <xf numFmtId="0" fontId="6" fillId="34" borderId="18" xfId="0" applyFont="1" applyFill="1" applyBorder="1" applyAlignment="1">
      <alignment horizontal="left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4" fontId="6" fillId="33" borderId="19" xfId="0" applyNumberFormat="1" applyFont="1" applyFill="1" applyBorder="1" applyAlignment="1">
      <alignment horizontal="right" vertical="center" shrinkToFit="1"/>
    </xf>
    <xf numFmtId="0" fontId="6" fillId="34" borderId="19" xfId="0" applyFont="1" applyFill="1" applyBorder="1" applyAlignment="1">
      <alignment horizontal="left" vertical="center" shrinkToFit="1"/>
    </xf>
    <xf numFmtId="0" fontId="6" fillId="33" borderId="20" xfId="0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distributed" vertical="center" wrapText="1"/>
    </xf>
    <xf numFmtId="0" fontId="8" fillId="34" borderId="15" xfId="0" applyFont="1" applyFill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8" fillId="34" borderId="16" xfId="0" applyFont="1" applyFill="1" applyBorder="1" applyAlignment="1">
      <alignment horizontal="left" vertical="center" shrinkToFit="1"/>
    </xf>
    <xf numFmtId="4" fontId="8" fillId="34" borderId="16" xfId="0" applyNumberFormat="1" applyFont="1" applyFill="1" applyBorder="1" applyAlignment="1">
      <alignment horizontal="righ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36" borderId="19" xfId="0" applyFont="1" applyFill="1" applyBorder="1" applyAlignment="1">
      <alignment horizontal="left" vertical="center" shrinkToFit="1"/>
    </xf>
    <xf numFmtId="4" fontId="6" fillId="35" borderId="19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4" fontId="8" fillId="34" borderId="17" xfId="0" applyNumberFormat="1" applyFont="1" applyFill="1" applyBorder="1" applyAlignment="1">
      <alignment horizontal="right" vertical="center" shrinkToFit="1"/>
    </xf>
    <xf numFmtId="4" fontId="6" fillId="33" borderId="20" xfId="0" applyNumberFormat="1" applyFont="1" applyFill="1" applyBorder="1" applyAlignment="1">
      <alignment horizontal="right" vertical="center" shrinkToFit="1"/>
    </xf>
    <xf numFmtId="0" fontId="58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63" applyFont="1" applyAlignment="1">
      <alignment horizontal="center" vertical="center"/>
      <protection/>
    </xf>
    <xf numFmtId="0" fontId="13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/>
    </xf>
    <xf numFmtId="49" fontId="60" fillId="0" borderId="23" xfId="0" applyNumberFormat="1" applyFont="1" applyFill="1" applyBorder="1" applyAlignment="1" applyProtection="1">
      <alignment horizontal="center" vertical="center"/>
      <protection/>
    </xf>
    <xf numFmtId="49" fontId="60" fillId="0" borderId="26" xfId="0" applyNumberFormat="1" applyFont="1" applyFill="1" applyBorder="1" applyAlignment="1" applyProtection="1">
      <alignment horizontal="center" vertical="center"/>
      <protection/>
    </xf>
    <xf numFmtId="180" fontId="60" fillId="0" borderId="25" xfId="0" applyNumberFormat="1" applyFont="1" applyFill="1" applyBorder="1" applyAlignment="1" applyProtection="1">
      <alignment horizontal="right" vertical="center"/>
      <protection/>
    </xf>
    <xf numFmtId="49" fontId="60" fillId="0" borderId="23" xfId="0" applyNumberFormat="1" applyFont="1" applyFill="1" applyBorder="1" applyAlignment="1" applyProtection="1">
      <alignment vertical="center"/>
      <protection/>
    </xf>
    <xf numFmtId="181" fontId="60" fillId="0" borderId="25" xfId="0" applyNumberFormat="1" applyFont="1" applyFill="1" applyBorder="1" applyAlignment="1" applyProtection="1">
      <alignment vertical="center"/>
      <protection/>
    </xf>
    <xf numFmtId="49" fontId="60" fillId="0" borderId="25" xfId="0" applyNumberFormat="1" applyFont="1" applyFill="1" applyBorder="1" applyAlignment="1" applyProtection="1">
      <alignment vertical="center"/>
      <protection/>
    </xf>
    <xf numFmtId="0" fontId="58" fillId="0" borderId="25" xfId="0" applyFont="1" applyFill="1" applyBorder="1" applyAlignment="1">
      <alignment/>
    </xf>
    <xf numFmtId="0" fontId="13" fillId="0" borderId="25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7" xfId="63" applyFont="1" applyBorder="1" applyAlignment="1">
      <alignment horizontal="left" vertical="center" wrapText="1"/>
      <protection/>
    </xf>
    <xf numFmtId="0" fontId="58" fillId="0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vertical="center" shrinkToFit="1"/>
    </xf>
    <xf numFmtId="0" fontId="6" fillId="36" borderId="16" xfId="0" applyFont="1" applyFill="1" applyBorder="1" applyAlignment="1">
      <alignment horizontal="left" vertical="center" shrinkToFit="1"/>
    </xf>
    <xf numFmtId="0" fontId="16" fillId="34" borderId="16" xfId="0" applyFont="1" applyFill="1" applyBorder="1" applyAlignment="1">
      <alignment horizontal="left" vertical="center" shrinkToFit="1"/>
    </xf>
    <xf numFmtId="4" fontId="17" fillId="34" borderId="16" xfId="0" applyNumberFormat="1" applyFont="1" applyFill="1" applyBorder="1" applyAlignment="1">
      <alignment horizontal="right" vertical="center" shrinkToFit="1"/>
    </xf>
    <xf numFmtId="0" fontId="17" fillId="34" borderId="16" xfId="0" applyFont="1" applyFill="1" applyBorder="1" applyAlignment="1">
      <alignment horizontal="left" vertical="center" shrinkToFit="1"/>
    </xf>
    <xf numFmtId="0" fontId="9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right" vertical="center" shrinkToFit="1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shrinkToFit="1"/>
    </xf>
    <xf numFmtId="4" fontId="6" fillId="35" borderId="2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34" borderId="16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shrinkToFit="1"/>
    </xf>
    <xf numFmtId="0" fontId="3" fillId="33" borderId="13" xfId="0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8" fillId="34" borderId="16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34" borderId="18" xfId="0" applyFont="1" applyFill="1" applyBorder="1" applyAlignment="1">
      <alignment horizontal="center" vertical="center" shrinkToFit="1"/>
    </xf>
    <xf numFmtId="4" fontId="6" fillId="0" borderId="19" xfId="0" applyNumberFormat="1" applyFont="1" applyFill="1" applyBorder="1" applyAlignment="1">
      <alignment horizontal="right" vertical="center" shrinkToFit="1"/>
    </xf>
    <xf numFmtId="0" fontId="8" fillId="34" borderId="19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shrinkToFit="1"/>
    </xf>
    <xf numFmtId="4" fontId="6" fillId="0" borderId="20" xfId="0" applyNumberFormat="1" applyFont="1" applyFill="1" applyBorder="1" applyAlignment="1">
      <alignment horizontal="right" vertical="center" shrinkToFit="1"/>
    </xf>
    <xf numFmtId="0" fontId="12" fillId="0" borderId="0" xfId="63" applyFont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0"/>
  <sheetViews>
    <sheetView workbookViewId="0" topLeftCell="A1">
      <selection activeCell="A3" sqref="A3:B3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</cols>
  <sheetData>
    <row r="1" spans="1:15" ht="27.75" customHeight="1">
      <c r="A1" s="1"/>
      <c r="B1" s="2"/>
      <c r="C1" s="2"/>
      <c r="D1" s="2"/>
      <c r="E1" s="2"/>
      <c r="F1" s="2"/>
      <c r="G1" s="2"/>
      <c r="H1" s="56" t="s">
        <v>0</v>
      </c>
      <c r="I1" s="2"/>
      <c r="J1" s="2"/>
      <c r="K1" s="2"/>
      <c r="L1" s="2"/>
      <c r="M1" s="2"/>
      <c r="N1" s="2"/>
      <c r="O1" s="4"/>
    </row>
    <row r="2" spans="1:15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0" t="s">
        <v>1</v>
      </c>
    </row>
    <row r="3" spans="1:15" ht="15" customHeight="1">
      <c r="A3" s="72" t="s">
        <v>2</v>
      </c>
      <c r="B3" s="72"/>
      <c r="C3" s="11"/>
      <c r="D3" s="11"/>
      <c r="E3" s="11"/>
      <c r="F3" s="11"/>
      <c r="G3" s="11"/>
      <c r="H3" s="57" t="s">
        <v>3</v>
      </c>
      <c r="I3" s="11"/>
      <c r="J3" s="11"/>
      <c r="K3" s="11"/>
      <c r="L3" s="11"/>
      <c r="M3" s="11"/>
      <c r="N3" s="11"/>
      <c r="O3" s="61" t="s">
        <v>4</v>
      </c>
    </row>
    <row r="4" spans="1:15" ht="15" customHeight="1">
      <c r="A4" s="13" t="s">
        <v>5</v>
      </c>
      <c r="B4" s="15" t="s">
        <v>5</v>
      </c>
      <c r="C4" s="15" t="s">
        <v>5</v>
      </c>
      <c r="D4" s="15" t="s">
        <v>5</v>
      </c>
      <c r="E4" s="15" t="s">
        <v>5</v>
      </c>
      <c r="F4" s="16" t="s">
        <v>6</v>
      </c>
      <c r="G4" s="15" t="s">
        <v>6</v>
      </c>
      <c r="H4" s="15" t="s">
        <v>6</v>
      </c>
      <c r="I4" s="15" t="s">
        <v>6</v>
      </c>
      <c r="J4" s="15" t="s">
        <v>6</v>
      </c>
      <c r="K4" s="15" t="s">
        <v>6</v>
      </c>
      <c r="L4" s="15" t="s">
        <v>6</v>
      </c>
      <c r="M4" s="15" t="s">
        <v>6</v>
      </c>
      <c r="N4" s="15" t="s">
        <v>6</v>
      </c>
      <c r="O4" s="15" t="s">
        <v>6</v>
      </c>
    </row>
    <row r="5" spans="1:15" ht="15" customHeight="1">
      <c r="A5" s="13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13</v>
      </c>
      <c r="L5" s="14" t="s">
        <v>8</v>
      </c>
      <c r="M5" s="14" t="s">
        <v>9</v>
      </c>
      <c r="N5" s="14" t="s">
        <v>10</v>
      </c>
      <c r="O5" s="16" t="s">
        <v>11</v>
      </c>
    </row>
    <row r="6" spans="1:15" ht="15" customHeight="1">
      <c r="A6" s="114" t="s">
        <v>14</v>
      </c>
      <c r="B6" s="14"/>
      <c r="C6" s="14" t="s">
        <v>15</v>
      </c>
      <c r="D6" s="14" t="s">
        <v>16</v>
      </c>
      <c r="E6" s="14" t="s">
        <v>17</v>
      </c>
      <c r="F6" s="116" t="s">
        <v>14</v>
      </c>
      <c r="G6" s="14"/>
      <c r="H6" s="14" t="s">
        <v>18</v>
      </c>
      <c r="I6" s="14" t="s">
        <v>19</v>
      </c>
      <c r="J6" s="14" t="s">
        <v>20</v>
      </c>
      <c r="K6" s="116" t="s">
        <v>14</v>
      </c>
      <c r="L6" s="14"/>
      <c r="M6" s="14" t="s">
        <v>21</v>
      </c>
      <c r="N6" s="14" t="s">
        <v>22</v>
      </c>
      <c r="O6" s="16" t="s">
        <v>23</v>
      </c>
    </row>
    <row r="7" spans="1:15" ht="15" customHeight="1">
      <c r="A7" s="17" t="s">
        <v>24</v>
      </c>
      <c r="B7" s="14" t="s">
        <v>15</v>
      </c>
      <c r="C7" s="119">
        <v>21124065</v>
      </c>
      <c r="D7" s="119">
        <v>52150338.36</v>
      </c>
      <c r="E7" s="119">
        <v>52150338.36</v>
      </c>
      <c r="F7" s="19" t="s">
        <v>25</v>
      </c>
      <c r="G7" s="14" t="s">
        <v>26</v>
      </c>
      <c r="H7" s="119">
        <v>7602973</v>
      </c>
      <c r="I7" s="119">
        <v>8251041.04</v>
      </c>
      <c r="J7" s="119">
        <v>8251041.04</v>
      </c>
      <c r="K7" s="19" t="s">
        <v>27</v>
      </c>
      <c r="L7" s="14" t="s">
        <v>28</v>
      </c>
      <c r="M7" s="119">
        <v>21124065</v>
      </c>
      <c r="N7" s="119">
        <v>22553187.36</v>
      </c>
      <c r="O7" s="131">
        <v>22553187.36</v>
      </c>
    </row>
    <row r="8" spans="1:15" ht="15" customHeight="1">
      <c r="A8" s="17" t="s">
        <v>29</v>
      </c>
      <c r="B8" s="14" t="s">
        <v>16</v>
      </c>
      <c r="C8" s="119"/>
      <c r="D8" s="119">
        <v>3500697</v>
      </c>
      <c r="E8" s="119">
        <v>3500697</v>
      </c>
      <c r="F8" s="19" t="s">
        <v>30</v>
      </c>
      <c r="G8" s="14" t="s">
        <v>31</v>
      </c>
      <c r="H8" s="119"/>
      <c r="I8" s="119"/>
      <c r="J8" s="119"/>
      <c r="K8" s="19" t="s">
        <v>32</v>
      </c>
      <c r="L8" s="14" t="s">
        <v>33</v>
      </c>
      <c r="M8" s="119">
        <v>17496287</v>
      </c>
      <c r="N8" s="119">
        <v>19638219.99</v>
      </c>
      <c r="O8" s="131">
        <v>19638219.99</v>
      </c>
    </row>
    <row r="9" spans="1:15" ht="15" customHeight="1">
      <c r="A9" s="17" t="s">
        <v>34</v>
      </c>
      <c r="B9" s="14" t="s">
        <v>17</v>
      </c>
      <c r="C9" s="119"/>
      <c r="D9" s="119"/>
      <c r="E9" s="119"/>
      <c r="F9" s="19" t="s">
        <v>35</v>
      </c>
      <c r="G9" s="14" t="s">
        <v>36</v>
      </c>
      <c r="H9" s="119"/>
      <c r="I9" s="119"/>
      <c r="J9" s="119"/>
      <c r="K9" s="19" t="s">
        <v>37</v>
      </c>
      <c r="L9" s="14" t="s">
        <v>38</v>
      </c>
      <c r="M9" s="119">
        <v>3627778</v>
      </c>
      <c r="N9" s="119">
        <v>2914967.37</v>
      </c>
      <c r="O9" s="131">
        <v>2914967.37</v>
      </c>
    </row>
    <row r="10" spans="1:15" ht="15" customHeight="1">
      <c r="A10" s="17" t="s">
        <v>39</v>
      </c>
      <c r="B10" s="14" t="s">
        <v>18</v>
      </c>
      <c r="C10" s="119"/>
      <c r="D10" s="119"/>
      <c r="E10" s="119"/>
      <c r="F10" s="19" t="s">
        <v>40</v>
      </c>
      <c r="G10" s="14" t="s">
        <v>41</v>
      </c>
      <c r="H10" s="119"/>
      <c r="I10" s="119">
        <v>14400</v>
      </c>
      <c r="J10" s="119">
        <v>14400</v>
      </c>
      <c r="K10" s="19" t="s">
        <v>42</v>
      </c>
      <c r="L10" s="14" t="s">
        <v>43</v>
      </c>
      <c r="M10" s="119"/>
      <c r="N10" s="119">
        <v>33097848</v>
      </c>
      <c r="O10" s="131">
        <v>33097848</v>
      </c>
    </row>
    <row r="11" spans="1:15" ht="15" customHeight="1">
      <c r="A11" s="17" t="s">
        <v>44</v>
      </c>
      <c r="B11" s="14" t="s">
        <v>19</v>
      </c>
      <c r="C11" s="119"/>
      <c r="D11" s="119"/>
      <c r="E11" s="119"/>
      <c r="F11" s="19" t="s">
        <v>45</v>
      </c>
      <c r="G11" s="14" t="s">
        <v>46</v>
      </c>
      <c r="H11" s="119"/>
      <c r="I11" s="119"/>
      <c r="J11" s="119"/>
      <c r="K11" s="19" t="s">
        <v>47</v>
      </c>
      <c r="L11" s="14" t="s">
        <v>48</v>
      </c>
      <c r="M11" s="119"/>
      <c r="N11" s="119"/>
      <c r="O11" s="131"/>
    </row>
    <row r="12" spans="1:15" ht="15" customHeight="1">
      <c r="A12" s="17" t="s">
        <v>49</v>
      </c>
      <c r="B12" s="14" t="s">
        <v>20</v>
      </c>
      <c r="C12" s="119"/>
      <c r="D12" s="119"/>
      <c r="E12" s="119"/>
      <c r="F12" s="19" t="s">
        <v>50</v>
      </c>
      <c r="G12" s="14" t="s">
        <v>51</v>
      </c>
      <c r="H12" s="119"/>
      <c r="I12" s="119"/>
      <c r="J12" s="119"/>
      <c r="K12" s="19" t="s">
        <v>52</v>
      </c>
      <c r="L12" s="14" t="s">
        <v>53</v>
      </c>
      <c r="M12" s="119"/>
      <c r="N12" s="119"/>
      <c r="O12" s="131"/>
    </row>
    <row r="13" spans="1:15" ht="15" customHeight="1">
      <c r="A13" s="17" t="s">
        <v>54</v>
      </c>
      <c r="B13" s="14" t="s">
        <v>21</v>
      </c>
      <c r="C13" s="119"/>
      <c r="D13" s="119"/>
      <c r="E13" s="119"/>
      <c r="F13" s="19" t="s">
        <v>55</v>
      </c>
      <c r="G13" s="14" t="s">
        <v>56</v>
      </c>
      <c r="H13" s="119">
        <v>297172</v>
      </c>
      <c r="I13" s="119">
        <v>288047.9</v>
      </c>
      <c r="J13" s="119">
        <v>288047.9</v>
      </c>
      <c r="K13" s="19" t="s">
        <v>57</v>
      </c>
      <c r="L13" s="14" t="s">
        <v>58</v>
      </c>
      <c r="M13" s="119"/>
      <c r="N13" s="119"/>
      <c r="O13" s="131"/>
    </row>
    <row r="14" spans="1:15" ht="15" customHeight="1">
      <c r="A14" s="17" t="s">
        <v>59</v>
      </c>
      <c r="B14" s="14" t="s">
        <v>22</v>
      </c>
      <c r="C14" s="119"/>
      <c r="D14" s="119"/>
      <c r="E14" s="119"/>
      <c r="F14" s="19" t="s">
        <v>60</v>
      </c>
      <c r="G14" s="14" t="s">
        <v>61</v>
      </c>
      <c r="H14" s="119">
        <v>5387503</v>
      </c>
      <c r="I14" s="119">
        <v>6326660.23</v>
      </c>
      <c r="J14" s="119">
        <v>6326660.23</v>
      </c>
      <c r="K14" s="19" t="s">
        <v>62</v>
      </c>
      <c r="L14" s="14" t="s">
        <v>63</v>
      </c>
      <c r="M14" s="119"/>
      <c r="N14" s="119"/>
      <c r="O14" s="131"/>
    </row>
    <row r="15" spans="1:15" ht="15" customHeight="1">
      <c r="A15" s="17"/>
      <c r="B15" s="14" t="s">
        <v>23</v>
      </c>
      <c r="C15" s="120"/>
      <c r="D15" s="121"/>
      <c r="E15" s="122"/>
      <c r="F15" s="19" t="s">
        <v>64</v>
      </c>
      <c r="G15" s="14" t="s">
        <v>65</v>
      </c>
      <c r="H15" s="119">
        <v>859968</v>
      </c>
      <c r="I15" s="119">
        <v>5120368</v>
      </c>
      <c r="J15" s="119">
        <v>5120368</v>
      </c>
      <c r="K15" s="19"/>
      <c r="L15" s="14" t="s">
        <v>66</v>
      </c>
      <c r="M15" s="122"/>
      <c r="N15" s="122"/>
      <c r="O15" s="132"/>
    </row>
    <row r="16" spans="1:15" ht="15" customHeight="1">
      <c r="A16" s="17"/>
      <c r="B16" s="14" t="s">
        <v>67</v>
      </c>
      <c r="C16" s="120"/>
      <c r="D16" s="121"/>
      <c r="E16" s="122"/>
      <c r="F16" s="19" t="s">
        <v>68</v>
      </c>
      <c r="G16" s="14" t="s">
        <v>69</v>
      </c>
      <c r="H16" s="119"/>
      <c r="I16" s="119"/>
      <c r="J16" s="119"/>
      <c r="K16" s="19"/>
      <c r="L16" s="14" t="s">
        <v>70</v>
      </c>
      <c r="M16" s="122"/>
      <c r="N16" s="122"/>
      <c r="O16" s="132"/>
    </row>
    <row r="17" spans="1:15" ht="15" customHeight="1">
      <c r="A17" s="17"/>
      <c r="B17" s="14" t="s">
        <v>71</v>
      </c>
      <c r="C17" s="122"/>
      <c r="D17" s="122"/>
      <c r="E17" s="122"/>
      <c r="F17" s="19" t="s">
        <v>72</v>
      </c>
      <c r="G17" s="14" t="s">
        <v>73</v>
      </c>
      <c r="H17" s="119">
        <v>670053</v>
      </c>
      <c r="I17" s="119">
        <v>11432111.79</v>
      </c>
      <c r="J17" s="119">
        <v>11432111.79</v>
      </c>
      <c r="K17" s="14" t="s">
        <v>74</v>
      </c>
      <c r="L17" s="14" t="s">
        <v>75</v>
      </c>
      <c r="M17" s="120" t="s">
        <v>76</v>
      </c>
      <c r="N17" s="120" t="s">
        <v>76</v>
      </c>
      <c r="O17" s="131">
        <v>55651035.36</v>
      </c>
    </row>
    <row r="18" spans="1:15" ht="15" customHeight="1">
      <c r="A18" s="17"/>
      <c r="B18" s="14" t="s">
        <v>77</v>
      </c>
      <c r="C18" s="122"/>
      <c r="D18" s="122"/>
      <c r="E18" s="122"/>
      <c r="F18" s="19" t="s">
        <v>78</v>
      </c>
      <c r="G18" s="14" t="s">
        <v>79</v>
      </c>
      <c r="H18" s="119">
        <v>5577314</v>
      </c>
      <c r="I18" s="119">
        <v>17713705.4</v>
      </c>
      <c r="J18" s="119">
        <v>17713705.4</v>
      </c>
      <c r="K18" s="19" t="s">
        <v>80</v>
      </c>
      <c r="L18" s="14" t="s">
        <v>81</v>
      </c>
      <c r="M18" s="120" t="s">
        <v>76</v>
      </c>
      <c r="N18" s="120" t="s">
        <v>76</v>
      </c>
      <c r="O18" s="131">
        <v>11299576.54</v>
      </c>
    </row>
    <row r="19" spans="1:15" ht="15" customHeight="1">
      <c r="A19" s="17"/>
      <c r="B19" s="14" t="s">
        <v>82</v>
      </c>
      <c r="C19" s="122"/>
      <c r="D19" s="122"/>
      <c r="E19" s="122"/>
      <c r="F19" s="19" t="s">
        <v>83</v>
      </c>
      <c r="G19" s="14" t="s">
        <v>84</v>
      </c>
      <c r="H19" s="119"/>
      <c r="I19" s="119">
        <v>13610</v>
      </c>
      <c r="J19" s="119">
        <v>13610</v>
      </c>
      <c r="K19" s="19" t="s">
        <v>85</v>
      </c>
      <c r="L19" s="14" t="s">
        <v>86</v>
      </c>
      <c r="M19" s="120" t="s">
        <v>76</v>
      </c>
      <c r="N19" s="120" t="s">
        <v>76</v>
      </c>
      <c r="O19" s="131">
        <v>13941170.37</v>
      </c>
    </row>
    <row r="20" spans="1:15" ht="15" customHeight="1">
      <c r="A20" s="17"/>
      <c r="B20" s="14" t="s">
        <v>87</v>
      </c>
      <c r="C20" s="122"/>
      <c r="D20" s="122"/>
      <c r="E20" s="122"/>
      <c r="F20" s="19" t="s">
        <v>88</v>
      </c>
      <c r="G20" s="14" t="s">
        <v>89</v>
      </c>
      <c r="H20" s="119"/>
      <c r="I20" s="119"/>
      <c r="J20" s="119"/>
      <c r="K20" s="19" t="s">
        <v>90</v>
      </c>
      <c r="L20" s="14" t="s">
        <v>91</v>
      </c>
      <c r="M20" s="120" t="s">
        <v>76</v>
      </c>
      <c r="N20" s="120" t="s">
        <v>76</v>
      </c>
      <c r="O20" s="131">
        <v>14311194.45</v>
      </c>
    </row>
    <row r="21" spans="1:15" ht="15" customHeight="1">
      <c r="A21" s="17"/>
      <c r="B21" s="14" t="s">
        <v>92</v>
      </c>
      <c r="C21" s="122"/>
      <c r="D21" s="122"/>
      <c r="E21" s="122"/>
      <c r="F21" s="19" t="s">
        <v>93</v>
      </c>
      <c r="G21" s="14" t="s">
        <v>94</v>
      </c>
      <c r="H21" s="119"/>
      <c r="I21" s="119"/>
      <c r="J21" s="119"/>
      <c r="K21" s="19" t="s">
        <v>95</v>
      </c>
      <c r="L21" s="14" t="s">
        <v>96</v>
      </c>
      <c r="M21" s="120" t="s">
        <v>76</v>
      </c>
      <c r="N21" s="120" t="s">
        <v>76</v>
      </c>
      <c r="O21" s="131"/>
    </row>
    <row r="22" spans="1:15" ht="15" customHeight="1">
      <c r="A22" s="17"/>
      <c r="B22" s="14" t="s">
        <v>97</v>
      </c>
      <c r="C22" s="122"/>
      <c r="D22" s="122"/>
      <c r="E22" s="122"/>
      <c r="F22" s="19" t="s">
        <v>98</v>
      </c>
      <c r="G22" s="14" t="s">
        <v>99</v>
      </c>
      <c r="H22" s="119"/>
      <c r="I22" s="119"/>
      <c r="J22" s="119"/>
      <c r="K22" s="19" t="s">
        <v>100</v>
      </c>
      <c r="L22" s="14" t="s">
        <v>101</v>
      </c>
      <c r="M22" s="120" t="s">
        <v>76</v>
      </c>
      <c r="N22" s="120" t="s">
        <v>76</v>
      </c>
      <c r="O22" s="131"/>
    </row>
    <row r="23" spans="1:15" ht="15" customHeight="1">
      <c r="A23" s="17"/>
      <c r="B23" s="14" t="s">
        <v>102</v>
      </c>
      <c r="C23" s="122"/>
      <c r="D23" s="122"/>
      <c r="E23" s="122"/>
      <c r="F23" s="19" t="s">
        <v>103</v>
      </c>
      <c r="G23" s="14" t="s">
        <v>104</v>
      </c>
      <c r="H23" s="119"/>
      <c r="I23" s="119"/>
      <c r="J23" s="119"/>
      <c r="K23" s="19" t="s">
        <v>105</v>
      </c>
      <c r="L23" s="14" t="s">
        <v>106</v>
      </c>
      <c r="M23" s="120" t="s">
        <v>76</v>
      </c>
      <c r="N23" s="120" t="s">
        <v>76</v>
      </c>
      <c r="O23" s="131">
        <v>16099094</v>
      </c>
    </row>
    <row r="24" spans="1:15" ht="15" customHeight="1">
      <c r="A24" s="17"/>
      <c r="B24" s="14" t="s">
        <v>107</v>
      </c>
      <c r="C24" s="122"/>
      <c r="D24" s="122"/>
      <c r="E24" s="122"/>
      <c r="F24" s="19" t="s">
        <v>108</v>
      </c>
      <c r="G24" s="14" t="s">
        <v>109</v>
      </c>
      <c r="H24" s="119"/>
      <c r="I24" s="119"/>
      <c r="J24" s="119"/>
      <c r="K24" s="19" t="s">
        <v>110</v>
      </c>
      <c r="L24" s="14" t="s">
        <v>111</v>
      </c>
      <c r="M24" s="120" t="s">
        <v>76</v>
      </c>
      <c r="N24" s="120" t="s">
        <v>76</v>
      </c>
      <c r="O24" s="131"/>
    </row>
    <row r="25" spans="1:15" ht="15" customHeight="1">
      <c r="A25" s="17"/>
      <c r="B25" s="14" t="s">
        <v>112</v>
      </c>
      <c r="C25" s="122"/>
      <c r="D25" s="122"/>
      <c r="E25" s="122"/>
      <c r="F25" s="19" t="s">
        <v>113</v>
      </c>
      <c r="G25" s="14" t="s">
        <v>114</v>
      </c>
      <c r="H25" s="119">
        <v>729082</v>
      </c>
      <c r="I25" s="119">
        <v>6432940</v>
      </c>
      <c r="J25" s="119">
        <v>6432940</v>
      </c>
      <c r="K25" s="19" t="s">
        <v>115</v>
      </c>
      <c r="L25" s="14" t="s">
        <v>116</v>
      </c>
      <c r="M25" s="120" t="s">
        <v>76</v>
      </c>
      <c r="N25" s="120" t="s">
        <v>76</v>
      </c>
      <c r="O25" s="131"/>
    </row>
    <row r="26" spans="1:15" ht="15" customHeight="1">
      <c r="A26" s="17"/>
      <c r="B26" s="14" t="s">
        <v>117</v>
      </c>
      <c r="C26" s="122"/>
      <c r="D26" s="122"/>
      <c r="E26" s="122"/>
      <c r="F26" s="19" t="s">
        <v>118</v>
      </c>
      <c r="G26" s="14" t="s">
        <v>119</v>
      </c>
      <c r="H26" s="119"/>
      <c r="I26" s="119"/>
      <c r="J26" s="119"/>
      <c r="K26" s="19" t="s">
        <v>120</v>
      </c>
      <c r="L26" s="14" t="s">
        <v>121</v>
      </c>
      <c r="M26" s="120" t="s">
        <v>76</v>
      </c>
      <c r="N26" s="120" t="s">
        <v>76</v>
      </c>
      <c r="O26" s="131"/>
    </row>
    <row r="27" spans="1:15" ht="15" customHeight="1">
      <c r="A27" s="17"/>
      <c r="B27" s="14" t="s">
        <v>122</v>
      </c>
      <c r="C27" s="122"/>
      <c r="D27" s="122"/>
      <c r="E27" s="122"/>
      <c r="F27" s="19" t="s">
        <v>123</v>
      </c>
      <c r="G27" s="14" t="s">
        <v>124</v>
      </c>
      <c r="H27" s="119"/>
      <c r="I27" s="119"/>
      <c r="J27" s="119"/>
      <c r="K27" s="19" t="s">
        <v>125</v>
      </c>
      <c r="L27" s="14" t="s">
        <v>126</v>
      </c>
      <c r="M27" s="120" t="s">
        <v>76</v>
      </c>
      <c r="N27" s="120" t="s">
        <v>76</v>
      </c>
      <c r="O27" s="131"/>
    </row>
    <row r="28" spans="1:15" ht="15" customHeight="1">
      <c r="A28" s="17"/>
      <c r="B28" s="14" t="s">
        <v>127</v>
      </c>
      <c r="C28" s="122"/>
      <c r="D28" s="122"/>
      <c r="E28" s="122"/>
      <c r="F28" s="19" t="s">
        <v>128</v>
      </c>
      <c r="G28" s="14" t="s">
        <v>129</v>
      </c>
      <c r="H28" s="119"/>
      <c r="I28" s="119">
        <v>58151</v>
      </c>
      <c r="J28" s="119">
        <v>58151</v>
      </c>
      <c r="K28" s="19"/>
      <c r="L28" s="14" t="s">
        <v>130</v>
      </c>
      <c r="M28" s="120"/>
      <c r="N28" s="120"/>
      <c r="O28" s="132"/>
    </row>
    <row r="29" spans="1:15" ht="15" customHeight="1">
      <c r="A29" s="17"/>
      <c r="B29" s="14" t="s">
        <v>131</v>
      </c>
      <c r="C29" s="122"/>
      <c r="D29" s="122"/>
      <c r="E29" s="122"/>
      <c r="F29" s="19" t="s">
        <v>132</v>
      </c>
      <c r="G29" s="14" t="s">
        <v>133</v>
      </c>
      <c r="H29" s="119"/>
      <c r="I29" s="119"/>
      <c r="J29" s="119"/>
      <c r="K29" s="19"/>
      <c r="L29" s="14" t="s">
        <v>134</v>
      </c>
      <c r="M29" s="120"/>
      <c r="N29" s="121"/>
      <c r="O29" s="132"/>
    </row>
    <row r="30" spans="1:15" ht="15" customHeight="1">
      <c r="A30" s="17"/>
      <c r="B30" s="14" t="s">
        <v>135</v>
      </c>
      <c r="C30" s="122"/>
      <c r="D30" s="122"/>
      <c r="E30" s="122"/>
      <c r="F30" s="19" t="s">
        <v>136</v>
      </c>
      <c r="G30" s="14" t="s">
        <v>137</v>
      </c>
      <c r="H30" s="119"/>
      <c r="I30" s="119"/>
      <c r="J30" s="119"/>
      <c r="K30" s="19"/>
      <c r="L30" s="14" t="s">
        <v>138</v>
      </c>
      <c r="M30" s="121"/>
      <c r="N30" s="121"/>
      <c r="O30" s="132"/>
    </row>
    <row r="31" spans="1:15" ht="15" customHeight="1">
      <c r="A31" s="17"/>
      <c r="B31" s="14" t="s">
        <v>139</v>
      </c>
      <c r="C31" s="122"/>
      <c r="D31" s="122"/>
      <c r="E31" s="122"/>
      <c r="F31" s="19" t="s">
        <v>140</v>
      </c>
      <c r="G31" s="14" t="s">
        <v>141</v>
      </c>
      <c r="H31" s="119"/>
      <c r="I31" s="119"/>
      <c r="J31" s="119"/>
      <c r="K31" s="19"/>
      <c r="L31" s="14" t="s">
        <v>142</v>
      </c>
      <c r="M31" s="121"/>
      <c r="N31" s="121"/>
      <c r="O31" s="132"/>
    </row>
    <row r="32" spans="1:15" ht="15" customHeight="1">
      <c r="A32" s="17"/>
      <c r="B32" s="14" t="s">
        <v>143</v>
      </c>
      <c r="C32" s="122"/>
      <c r="D32" s="122"/>
      <c r="E32" s="122"/>
      <c r="F32" s="19" t="s">
        <v>144</v>
      </c>
      <c r="G32" s="14" t="s">
        <v>145</v>
      </c>
      <c r="H32" s="119"/>
      <c r="I32" s="119"/>
      <c r="J32" s="119"/>
      <c r="K32" s="19"/>
      <c r="L32" s="14" t="s">
        <v>146</v>
      </c>
      <c r="M32" s="121"/>
      <c r="N32" s="121"/>
      <c r="O32" s="132"/>
    </row>
    <row r="33" spans="1:15" ht="15" customHeight="1">
      <c r="A33" s="123" t="s">
        <v>147</v>
      </c>
      <c r="B33" s="14" t="s">
        <v>148</v>
      </c>
      <c r="C33" s="119">
        <v>21124065</v>
      </c>
      <c r="D33" s="119">
        <v>55651035.36</v>
      </c>
      <c r="E33" s="119">
        <v>55651035.36</v>
      </c>
      <c r="F33" s="124" t="s">
        <v>149</v>
      </c>
      <c r="G33" s="125" t="s">
        <v>149</v>
      </c>
      <c r="H33" s="125" t="s">
        <v>149</v>
      </c>
      <c r="I33" s="15" t="s">
        <v>149</v>
      </c>
      <c r="J33" s="125" t="s">
        <v>149</v>
      </c>
      <c r="K33" s="125" t="s">
        <v>149</v>
      </c>
      <c r="L33" s="14" t="s">
        <v>150</v>
      </c>
      <c r="M33" s="119">
        <v>21124065</v>
      </c>
      <c r="N33" s="119">
        <v>55651035.36</v>
      </c>
      <c r="O33" s="131">
        <v>55651035.36</v>
      </c>
    </row>
    <row r="34" spans="1:15" ht="15" customHeight="1">
      <c r="A34" s="17" t="s">
        <v>151</v>
      </c>
      <c r="B34" s="14" t="s">
        <v>152</v>
      </c>
      <c r="C34" s="119"/>
      <c r="D34" s="119"/>
      <c r="E34" s="119"/>
      <c r="F34" s="19" t="s">
        <v>153</v>
      </c>
      <c r="G34" s="48" t="s">
        <v>153</v>
      </c>
      <c r="H34" s="48" t="s">
        <v>153</v>
      </c>
      <c r="I34" s="48" t="s">
        <v>153</v>
      </c>
      <c r="J34" s="48" t="s">
        <v>153</v>
      </c>
      <c r="K34" s="48" t="s">
        <v>153</v>
      </c>
      <c r="L34" s="14" t="s">
        <v>154</v>
      </c>
      <c r="M34" s="120" t="s">
        <v>76</v>
      </c>
      <c r="N34" s="120" t="s">
        <v>76</v>
      </c>
      <c r="O34" s="131"/>
    </row>
    <row r="35" spans="1:15" ht="15" customHeight="1">
      <c r="A35" s="17" t="s">
        <v>155</v>
      </c>
      <c r="B35" s="14" t="s">
        <v>156</v>
      </c>
      <c r="C35" s="119"/>
      <c r="D35" s="119"/>
      <c r="E35" s="119"/>
      <c r="F35" s="19" t="s">
        <v>157</v>
      </c>
      <c r="G35" s="48" t="s">
        <v>157</v>
      </c>
      <c r="H35" s="48" t="s">
        <v>157</v>
      </c>
      <c r="I35" s="48" t="s">
        <v>157</v>
      </c>
      <c r="J35" s="48" t="s">
        <v>157</v>
      </c>
      <c r="K35" s="48" t="s">
        <v>157</v>
      </c>
      <c r="L35" s="14" t="s">
        <v>158</v>
      </c>
      <c r="M35" s="119"/>
      <c r="N35" s="119"/>
      <c r="O35" s="131"/>
    </row>
    <row r="36" spans="1:15" ht="15" customHeight="1">
      <c r="A36" s="17"/>
      <c r="B36" s="14" t="s">
        <v>159</v>
      </c>
      <c r="C36" s="120"/>
      <c r="D36" s="120"/>
      <c r="E36" s="122"/>
      <c r="F36" s="19"/>
      <c r="G36" s="48"/>
      <c r="H36" s="48"/>
      <c r="I36" s="48"/>
      <c r="J36" s="48"/>
      <c r="K36" s="48"/>
      <c r="L36" s="14" t="s">
        <v>160</v>
      </c>
      <c r="M36" s="120"/>
      <c r="N36" s="120"/>
      <c r="O36" s="132"/>
    </row>
    <row r="37" spans="1:15" ht="15" customHeight="1">
      <c r="A37" s="126" t="s">
        <v>161</v>
      </c>
      <c r="B37" s="30" t="s">
        <v>162</v>
      </c>
      <c r="C37" s="127">
        <v>21124065</v>
      </c>
      <c r="D37" s="127">
        <v>55651035.36</v>
      </c>
      <c r="E37" s="127">
        <v>55651035.36</v>
      </c>
      <c r="F37" s="128" t="s">
        <v>161</v>
      </c>
      <c r="G37" s="129" t="s">
        <v>161</v>
      </c>
      <c r="H37" s="129" t="s">
        <v>161</v>
      </c>
      <c r="I37" s="133" t="s">
        <v>161</v>
      </c>
      <c r="J37" s="129" t="s">
        <v>161</v>
      </c>
      <c r="K37" s="129" t="s">
        <v>161</v>
      </c>
      <c r="L37" s="30" t="s">
        <v>163</v>
      </c>
      <c r="M37" s="127">
        <v>21124065</v>
      </c>
      <c r="N37" s="127">
        <v>55651035.36</v>
      </c>
      <c r="O37" s="134">
        <v>55651035.36</v>
      </c>
    </row>
    <row r="38" spans="1:15" ht="15" customHeight="1">
      <c r="A38" s="107" t="s">
        <v>164</v>
      </c>
      <c r="B38" s="108" t="s">
        <v>164</v>
      </c>
      <c r="C38" s="108" t="s">
        <v>164</v>
      </c>
      <c r="D38" s="108" t="s">
        <v>164</v>
      </c>
      <c r="E38" s="108" t="s">
        <v>164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</row>
    <row r="39" spans="1:15" ht="15" customHeight="1">
      <c r="A39" s="107" t="s">
        <v>165</v>
      </c>
      <c r="B39" s="108" t="s">
        <v>165</v>
      </c>
      <c r="C39" s="108" t="s">
        <v>165</v>
      </c>
      <c r="D39" s="108" t="s">
        <v>165</v>
      </c>
      <c r="E39" s="108" t="s">
        <v>165</v>
      </c>
      <c r="F39" s="113"/>
      <c r="G39" s="109"/>
      <c r="H39" s="113"/>
      <c r="I39" s="113"/>
      <c r="J39" s="113"/>
      <c r="K39" s="113"/>
      <c r="L39" s="109"/>
      <c r="M39" s="113"/>
      <c r="N39" s="113"/>
      <c r="O39" s="113"/>
    </row>
    <row r="40" spans="1:15" ht="15" customHeight="1">
      <c r="A40" s="5"/>
      <c r="B40" s="55"/>
      <c r="C40" s="55"/>
      <c r="D40" s="55"/>
      <c r="E40" s="55"/>
      <c r="F40" s="6"/>
      <c r="G40" s="6"/>
      <c r="H40" s="130" t="s">
        <v>166</v>
      </c>
      <c r="I40" s="6"/>
      <c r="J40" s="6"/>
      <c r="K40" s="6"/>
      <c r="L40" s="6"/>
      <c r="M40" s="6"/>
      <c r="N40" s="6"/>
      <c r="O40" s="36"/>
    </row>
  </sheetData>
  <sheetProtection/>
  <mergeCells count="11">
    <mergeCell ref="A3:B3"/>
    <mergeCell ref="A4:E4"/>
    <mergeCell ref="F4:O4"/>
    <mergeCell ref="F33:K33"/>
    <mergeCell ref="F34:K34"/>
    <mergeCell ref="F35:K35"/>
    <mergeCell ref="F36:K36"/>
    <mergeCell ref="F37:K37"/>
    <mergeCell ref="A38:E38"/>
    <mergeCell ref="A39:E39"/>
    <mergeCell ref="A40:E4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80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2" width="17.140625" style="0" customWidth="1"/>
  </cols>
  <sheetData>
    <row r="1" spans="1:12" ht="27.75" customHeight="1">
      <c r="A1" s="1"/>
      <c r="B1" s="2"/>
      <c r="C1" s="2"/>
      <c r="D1" s="2"/>
      <c r="E1" s="2"/>
      <c r="F1" s="56" t="s">
        <v>167</v>
      </c>
      <c r="G1" s="2"/>
      <c r="H1" s="2"/>
      <c r="I1" s="2"/>
      <c r="J1" s="2"/>
      <c r="K1" s="2"/>
      <c r="L1" s="4"/>
    </row>
    <row r="2" spans="1:12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0" t="s">
        <v>168</v>
      </c>
    </row>
    <row r="3" spans="1:12" ht="15" customHeight="1">
      <c r="A3" s="8" t="s">
        <v>2</v>
      </c>
      <c r="B3" s="8"/>
      <c r="C3" s="118"/>
      <c r="D3" s="118"/>
      <c r="E3" s="11"/>
      <c r="F3" s="57" t="s">
        <v>3</v>
      </c>
      <c r="G3" s="11"/>
      <c r="H3" s="11"/>
      <c r="I3" s="11"/>
      <c r="J3" s="11"/>
      <c r="K3" s="11"/>
      <c r="L3" s="61" t="s">
        <v>4</v>
      </c>
    </row>
    <row r="4" spans="1:12" ht="15" customHeight="1">
      <c r="A4" s="114" t="s">
        <v>7</v>
      </c>
      <c r="B4" s="115" t="s">
        <v>7</v>
      </c>
      <c r="C4" s="115" t="s">
        <v>7</v>
      </c>
      <c r="D4" s="115" t="s">
        <v>7</v>
      </c>
      <c r="E4" s="42" t="s">
        <v>147</v>
      </c>
      <c r="F4" s="42" t="s">
        <v>169</v>
      </c>
      <c r="G4" s="42" t="s">
        <v>170</v>
      </c>
      <c r="H4" s="42" t="s">
        <v>171</v>
      </c>
      <c r="I4" s="43" t="s">
        <v>171</v>
      </c>
      <c r="J4" s="42" t="s">
        <v>172</v>
      </c>
      <c r="K4" s="42" t="s">
        <v>173</v>
      </c>
      <c r="L4" s="42" t="s">
        <v>174</v>
      </c>
    </row>
    <row r="5" spans="1:12" ht="15" customHeight="1">
      <c r="A5" s="44" t="s">
        <v>175</v>
      </c>
      <c r="B5" s="43" t="s">
        <v>175</v>
      </c>
      <c r="C5" s="43" t="s">
        <v>175</v>
      </c>
      <c r="D5" s="14" t="s">
        <v>176</v>
      </c>
      <c r="E5" s="43" t="s">
        <v>147</v>
      </c>
      <c r="F5" s="43" t="s">
        <v>169</v>
      </c>
      <c r="G5" s="43" t="s">
        <v>170</v>
      </c>
      <c r="H5" s="42" t="s">
        <v>177</v>
      </c>
      <c r="I5" s="42" t="s">
        <v>178</v>
      </c>
      <c r="J5" s="43" t="s">
        <v>172</v>
      </c>
      <c r="K5" s="43" t="s">
        <v>173</v>
      </c>
      <c r="L5" s="63" t="s">
        <v>174</v>
      </c>
    </row>
    <row r="6" spans="1:12" ht="15" customHeight="1">
      <c r="A6" s="45" t="s">
        <v>175</v>
      </c>
      <c r="B6" s="43" t="s">
        <v>175</v>
      </c>
      <c r="C6" s="43" t="s">
        <v>175</v>
      </c>
      <c r="D6" s="15" t="s">
        <v>176</v>
      </c>
      <c r="E6" s="43" t="s">
        <v>147</v>
      </c>
      <c r="F6" s="43" t="s">
        <v>169</v>
      </c>
      <c r="G6" s="43" t="s">
        <v>170</v>
      </c>
      <c r="H6" s="43" t="s">
        <v>177</v>
      </c>
      <c r="I6" s="43" t="s">
        <v>178</v>
      </c>
      <c r="J6" s="43" t="s">
        <v>172</v>
      </c>
      <c r="K6" s="43" t="s">
        <v>173</v>
      </c>
      <c r="L6" s="63" t="s">
        <v>174</v>
      </c>
    </row>
    <row r="7" spans="1:12" ht="15" customHeight="1">
      <c r="A7" s="45" t="s">
        <v>175</v>
      </c>
      <c r="B7" s="43" t="s">
        <v>175</v>
      </c>
      <c r="C7" s="43" t="s">
        <v>175</v>
      </c>
      <c r="D7" s="15" t="s">
        <v>176</v>
      </c>
      <c r="E7" s="43" t="s">
        <v>147</v>
      </c>
      <c r="F7" s="43" t="s">
        <v>169</v>
      </c>
      <c r="G7" s="43" t="s">
        <v>170</v>
      </c>
      <c r="H7" s="43" t="s">
        <v>177</v>
      </c>
      <c r="I7" s="43" t="s">
        <v>178</v>
      </c>
      <c r="J7" s="43" t="s">
        <v>172</v>
      </c>
      <c r="K7" s="43" t="s">
        <v>173</v>
      </c>
      <c r="L7" s="63" t="s">
        <v>174</v>
      </c>
    </row>
    <row r="8" spans="1:12" ht="15" customHeight="1">
      <c r="A8" s="13" t="s">
        <v>179</v>
      </c>
      <c r="B8" s="14" t="s">
        <v>180</v>
      </c>
      <c r="C8" s="14" t="s">
        <v>181</v>
      </c>
      <c r="D8" s="116" t="s">
        <v>14</v>
      </c>
      <c r="E8" s="42" t="s">
        <v>15</v>
      </c>
      <c r="F8" s="42" t="s">
        <v>16</v>
      </c>
      <c r="G8" s="42" t="s">
        <v>17</v>
      </c>
      <c r="H8" s="42" t="s">
        <v>18</v>
      </c>
      <c r="I8" s="42" t="s">
        <v>19</v>
      </c>
      <c r="J8" s="42" t="s">
        <v>20</v>
      </c>
      <c r="K8" s="42" t="s">
        <v>21</v>
      </c>
      <c r="L8" s="59" t="s">
        <v>22</v>
      </c>
    </row>
    <row r="9" spans="1:12" ht="15" customHeight="1">
      <c r="A9" s="117" t="s">
        <v>179</v>
      </c>
      <c r="B9" s="15" t="s">
        <v>180</v>
      </c>
      <c r="C9" s="15" t="s">
        <v>181</v>
      </c>
      <c r="D9" s="14" t="s">
        <v>182</v>
      </c>
      <c r="E9" s="21">
        <v>55651035.36</v>
      </c>
      <c r="F9" s="21">
        <v>55651035.36</v>
      </c>
      <c r="G9" s="21"/>
      <c r="H9" s="21"/>
      <c r="I9" s="21"/>
      <c r="J9" s="21"/>
      <c r="K9" s="21"/>
      <c r="L9" s="20"/>
    </row>
    <row r="10" spans="1:12" ht="15" customHeight="1">
      <c r="A10" s="47" t="s">
        <v>183</v>
      </c>
      <c r="B10" s="48" t="s">
        <v>183</v>
      </c>
      <c r="C10" s="48" t="s">
        <v>183</v>
      </c>
      <c r="D10" s="49" t="s">
        <v>184</v>
      </c>
      <c r="E10" s="50">
        <v>8251041.04</v>
      </c>
      <c r="F10" s="50">
        <v>8251041.04</v>
      </c>
      <c r="G10" s="50"/>
      <c r="H10" s="50"/>
      <c r="I10" s="50"/>
      <c r="J10" s="50"/>
      <c r="K10" s="50"/>
      <c r="L10" s="64"/>
    </row>
    <row r="11" spans="1:12" ht="15" customHeight="1">
      <c r="A11" s="47" t="s">
        <v>185</v>
      </c>
      <c r="B11" s="48" t="s">
        <v>185</v>
      </c>
      <c r="C11" s="48" t="s">
        <v>185</v>
      </c>
      <c r="D11" s="49" t="s">
        <v>186</v>
      </c>
      <c r="E11" s="50">
        <v>229268</v>
      </c>
      <c r="F11" s="50">
        <v>229268</v>
      </c>
      <c r="G11" s="50"/>
      <c r="H11" s="50"/>
      <c r="I11" s="50"/>
      <c r="J11" s="50"/>
      <c r="K11" s="50"/>
      <c r="L11" s="64"/>
    </row>
    <row r="12" spans="1:12" ht="15" customHeight="1">
      <c r="A12" s="89" t="s">
        <v>187</v>
      </c>
      <c r="B12" s="48" t="s">
        <v>187</v>
      </c>
      <c r="C12" s="48" t="s">
        <v>187</v>
      </c>
      <c r="D12" s="90" t="s">
        <v>188</v>
      </c>
      <c r="E12" s="21">
        <v>229268</v>
      </c>
      <c r="F12" s="23">
        <v>229268</v>
      </c>
      <c r="G12" s="21"/>
      <c r="H12" s="23"/>
      <c r="I12" s="23"/>
      <c r="J12" s="23"/>
      <c r="K12" s="21"/>
      <c r="L12" s="22"/>
    </row>
    <row r="13" spans="1:12" ht="15" customHeight="1">
      <c r="A13" s="47" t="s">
        <v>189</v>
      </c>
      <c r="B13" s="48" t="s">
        <v>189</v>
      </c>
      <c r="C13" s="48" t="s">
        <v>189</v>
      </c>
      <c r="D13" s="49" t="s">
        <v>190</v>
      </c>
      <c r="E13" s="50">
        <v>6726552.42</v>
      </c>
      <c r="F13" s="50">
        <v>6726552.42</v>
      </c>
      <c r="G13" s="50"/>
      <c r="H13" s="50"/>
      <c r="I13" s="50"/>
      <c r="J13" s="50"/>
      <c r="K13" s="50"/>
      <c r="L13" s="64"/>
    </row>
    <row r="14" spans="1:12" ht="15" customHeight="1">
      <c r="A14" s="89" t="s">
        <v>191</v>
      </c>
      <c r="B14" s="48" t="s">
        <v>191</v>
      </c>
      <c r="C14" s="48" t="s">
        <v>191</v>
      </c>
      <c r="D14" s="90" t="s">
        <v>188</v>
      </c>
      <c r="E14" s="21">
        <v>6127247.42</v>
      </c>
      <c r="F14" s="23">
        <v>6127247.42</v>
      </c>
      <c r="G14" s="21"/>
      <c r="H14" s="23"/>
      <c r="I14" s="23"/>
      <c r="J14" s="23"/>
      <c r="K14" s="21"/>
      <c r="L14" s="22"/>
    </row>
    <row r="15" spans="1:12" ht="15" customHeight="1">
      <c r="A15" s="89" t="s">
        <v>192</v>
      </c>
      <c r="B15" s="48" t="s">
        <v>192</v>
      </c>
      <c r="C15" s="48" t="s">
        <v>192</v>
      </c>
      <c r="D15" s="90" t="s">
        <v>193</v>
      </c>
      <c r="E15" s="21">
        <v>599305</v>
      </c>
      <c r="F15" s="23">
        <v>599305</v>
      </c>
      <c r="G15" s="21"/>
      <c r="H15" s="23"/>
      <c r="I15" s="23"/>
      <c r="J15" s="23"/>
      <c r="K15" s="21"/>
      <c r="L15" s="22"/>
    </row>
    <row r="16" spans="1:12" ht="15" customHeight="1">
      <c r="A16" s="47" t="s">
        <v>194</v>
      </c>
      <c r="B16" s="48" t="s">
        <v>194</v>
      </c>
      <c r="C16" s="48" t="s">
        <v>194</v>
      </c>
      <c r="D16" s="49" t="s">
        <v>195</v>
      </c>
      <c r="E16" s="50">
        <v>538343</v>
      </c>
      <c r="F16" s="50">
        <v>538343</v>
      </c>
      <c r="G16" s="50"/>
      <c r="H16" s="50"/>
      <c r="I16" s="50"/>
      <c r="J16" s="50"/>
      <c r="K16" s="50"/>
      <c r="L16" s="64"/>
    </row>
    <row r="17" spans="1:12" ht="15" customHeight="1">
      <c r="A17" s="89" t="s">
        <v>196</v>
      </c>
      <c r="B17" s="48" t="s">
        <v>196</v>
      </c>
      <c r="C17" s="48" t="s">
        <v>196</v>
      </c>
      <c r="D17" s="90" t="s">
        <v>188</v>
      </c>
      <c r="E17" s="21">
        <v>538343</v>
      </c>
      <c r="F17" s="23">
        <v>538343</v>
      </c>
      <c r="G17" s="21"/>
      <c r="H17" s="23"/>
      <c r="I17" s="23"/>
      <c r="J17" s="23"/>
      <c r="K17" s="21"/>
      <c r="L17" s="22"/>
    </row>
    <row r="18" spans="1:12" ht="15" customHeight="1">
      <c r="A18" s="47" t="s">
        <v>197</v>
      </c>
      <c r="B18" s="48" t="s">
        <v>197</v>
      </c>
      <c r="C18" s="48" t="s">
        <v>197</v>
      </c>
      <c r="D18" s="49" t="s">
        <v>198</v>
      </c>
      <c r="E18" s="50">
        <v>756877.62</v>
      </c>
      <c r="F18" s="50">
        <v>756877.62</v>
      </c>
      <c r="G18" s="50"/>
      <c r="H18" s="50"/>
      <c r="I18" s="50"/>
      <c r="J18" s="50"/>
      <c r="K18" s="50"/>
      <c r="L18" s="64"/>
    </row>
    <row r="19" spans="1:12" ht="15" customHeight="1">
      <c r="A19" s="89" t="s">
        <v>199</v>
      </c>
      <c r="B19" s="48" t="s">
        <v>199</v>
      </c>
      <c r="C19" s="48" t="s">
        <v>199</v>
      </c>
      <c r="D19" s="90" t="s">
        <v>188</v>
      </c>
      <c r="E19" s="21">
        <v>756877.62</v>
      </c>
      <c r="F19" s="23">
        <v>756877.62</v>
      </c>
      <c r="G19" s="21"/>
      <c r="H19" s="23"/>
      <c r="I19" s="23"/>
      <c r="J19" s="23"/>
      <c r="K19" s="21"/>
      <c r="L19" s="22"/>
    </row>
    <row r="20" spans="1:12" ht="15" customHeight="1">
      <c r="A20" s="47" t="s">
        <v>200</v>
      </c>
      <c r="B20" s="48" t="s">
        <v>200</v>
      </c>
      <c r="C20" s="48" t="s">
        <v>200</v>
      </c>
      <c r="D20" s="49" t="s">
        <v>201</v>
      </c>
      <c r="E20" s="50">
        <v>14400</v>
      </c>
      <c r="F20" s="50">
        <v>14400</v>
      </c>
      <c r="G20" s="50"/>
      <c r="H20" s="50"/>
      <c r="I20" s="50"/>
      <c r="J20" s="50"/>
      <c r="K20" s="50"/>
      <c r="L20" s="64"/>
    </row>
    <row r="21" spans="1:12" ht="15" customHeight="1">
      <c r="A21" s="47" t="s">
        <v>202</v>
      </c>
      <c r="B21" s="48" t="s">
        <v>202</v>
      </c>
      <c r="C21" s="48" t="s">
        <v>202</v>
      </c>
      <c r="D21" s="49" t="s">
        <v>203</v>
      </c>
      <c r="E21" s="50">
        <v>14400</v>
      </c>
      <c r="F21" s="50">
        <v>14400</v>
      </c>
      <c r="G21" s="50"/>
      <c r="H21" s="50"/>
      <c r="I21" s="50"/>
      <c r="J21" s="50"/>
      <c r="K21" s="50"/>
      <c r="L21" s="64"/>
    </row>
    <row r="22" spans="1:12" ht="15" customHeight="1">
      <c r="A22" s="89" t="s">
        <v>204</v>
      </c>
      <c r="B22" s="48" t="s">
        <v>204</v>
      </c>
      <c r="C22" s="48" t="s">
        <v>204</v>
      </c>
      <c r="D22" s="90" t="s">
        <v>193</v>
      </c>
      <c r="E22" s="21">
        <v>14400</v>
      </c>
      <c r="F22" s="23">
        <v>14400</v>
      </c>
      <c r="G22" s="21"/>
      <c r="H22" s="23"/>
      <c r="I22" s="23"/>
      <c r="J22" s="23"/>
      <c r="K22" s="21"/>
      <c r="L22" s="22"/>
    </row>
    <row r="23" spans="1:12" ht="15" customHeight="1">
      <c r="A23" s="47" t="s">
        <v>205</v>
      </c>
      <c r="B23" s="48" t="s">
        <v>205</v>
      </c>
      <c r="C23" s="48" t="s">
        <v>205</v>
      </c>
      <c r="D23" s="49" t="s">
        <v>206</v>
      </c>
      <c r="E23" s="50">
        <v>288047.9</v>
      </c>
      <c r="F23" s="50">
        <v>288047.9</v>
      </c>
      <c r="G23" s="50"/>
      <c r="H23" s="50"/>
      <c r="I23" s="50"/>
      <c r="J23" s="50"/>
      <c r="K23" s="50"/>
      <c r="L23" s="64"/>
    </row>
    <row r="24" spans="1:12" ht="15" customHeight="1">
      <c r="A24" s="47" t="s">
        <v>207</v>
      </c>
      <c r="B24" s="48" t="s">
        <v>207</v>
      </c>
      <c r="C24" s="48" t="s">
        <v>207</v>
      </c>
      <c r="D24" s="49" t="s">
        <v>208</v>
      </c>
      <c r="E24" s="50">
        <v>288047.9</v>
      </c>
      <c r="F24" s="50">
        <v>288047.9</v>
      </c>
      <c r="G24" s="50"/>
      <c r="H24" s="50"/>
      <c r="I24" s="50"/>
      <c r="J24" s="50"/>
      <c r="K24" s="50"/>
      <c r="L24" s="64"/>
    </row>
    <row r="25" spans="1:12" ht="15" customHeight="1">
      <c r="A25" s="89" t="s">
        <v>209</v>
      </c>
      <c r="B25" s="48" t="s">
        <v>209</v>
      </c>
      <c r="C25" s="48" t="s">
        <v>209</v>
      </c>
      <c r="D25" s="90" t="s">
        <v>210</v>
      </c>
      <c r="E25" s="21">
        <v>225047.9</v>
      </c>
      <c r="F25" s="23">
        <v>225047.9</v>
      </c>
      <c r="G25" s="21"/>
      <c r="H25" s="23"/>
      <c r="I25" s="23"/>
      <c r="J25" s="23"/>
      <c r="K25" s="21"/>
      <c r="L25" s="22"/>
    </row>
    <row r="26" spans="1:12" ht="15" customHeight="1">
      <c r="A26" s="89" t="s">
        <v>211</v>
      </c>
      <c r="B26" s="48" t="s">
        <v>211</v>
      </c>
      <c r="C26" s="48" t="s">
        <v>211</v>
      </c>
      <c r="D26" s="90" t="s">
        <v>212</v>
      </c>
      <c r="E26" s="21">
        <v>63000</v>
      </c>
      <c r="F26" s="23">
        <v>63000</v>
      </c>
      <c r="G26" s="21"/>
      <c r="H26" s="23"/>
      <c r="I26" s="23"/>
      <c r="J26" s="23"/>
      <c r="K26" s="21"/>
      <c r="L26" s="22"/>
    </row>
    <row r="27" spans="1:12" ht="15" customHeight="1">
      <c r="A27" s="47" t="s">
        <v>213</v>
      </c>
      <c r="B27" s="48" t="s">
        <v>213</v>
      </c>
      <c r="C27" s="48" t="s">
        <v>213</v>
      </c>
      <c r="D27" s="49" t="s">
        <v>214</v>
      </c>
      <c r="E27" s="50">
        <v>6326660.23</v>
      </c>
      <c r="F27" s="50">
        <v>6326660.23</v>
      </c>
      <c r="G27" s="50"/>
      <c r="H27" s="50"/>
      <c r="I27" s="50"/>
      <c r="J27" s="50"/>
      <c r="K27" s="50"/>
      <c r="L27" s="64"/>
    </row>
    <row r="28" spans="1:12" ht="15" customHeight="1">
      <c r="A28" s="47" t="s">
        <v>215</v>
      </c>
      <c r="B28" s="48" t="s">
        <v>215</v>
      </c>
      <c r="C28" s="48" t="s">
        <v>215</v>
      </c>
      <c r="D28" s="49" t="s">
        <v>216</v>
      </c>
      <c r="E28" s="50">
        <v>786432.57</v>
      </c>
      <c r="F28" s="50">
        <v>786432.57</v>
      </c>
      <c r="G28" s="50"/>
      <c r="H28" s="50"/>
      <c r="I28" s="50"/>
      <c r="J28" s="50"/>
      <c r="K28" s="50"/>
      <c r="L28" s="64"/>
    </row>
    <row r="29" spans="1:12" ht="15" customHeight="1">
      <c r="A29" s="89" t="s">
        <v>217</v>
      </c>
      <c r="B29" s="48" t="s">
        <v>217</v>
      </c>
      <c r="C29" s="48" t="s">
        <v>217</v>
      </c>
      <c r="D29" s="90" t="s">
        <v>218</v>
      </c>
      <c r="E29" s="21">
        <v>786432.57</v>
      </c>
      <c r="F29" s="23">
        <v>786432.57</v>
      </c>
      <c r="G29" s="21"/>
      <c r="H29" s="23"/>
      <c r="I29" s="23"/>
      <c r="J29" s="23"/>
      <c r="K29" s="21"/>
      <c r="L29" s="22"/>
    </row>
    <row r="30" spans="1:12" ht="15" customHeight="1">
      <c r="A30" s="47" t="s">
        <v>219</v>
      </c>
      <c r="B30" s="48" t="s">
        <v>219</v>
      </c>
      <c r="C30" s="48" t="s">
        <v>219</v>
      </c>
      <c r="D30" s="49" t="s">
        <v>220</v>
      </c>
      <c r="E30" s="50">
        <v>3158244.7</v>
      </c>
      <c r="F30" s="50">
        <v>3158244.7</v>
      </c>
      <c r="G30" s="50"/>
      <c r="H30" s="50"/>
      <c r="I30" s="50"/>
      <c r="J30" s="50"/>
      <c r="K30" s="50"/>
      <c r="L30" s="64"/>
    </row>
    <row r="31" spans="1:12" ht="15" customHeight="1">
      <c r="A31" s="89" t="s">
        <v>221</v>
      </c>
      <c r="B31" s="48" t="s">
        <v>221</v>
      </c>
      <c r="C31" s="48" t="s">
        <v>221</v>
      </c>
      <c r="D31" s="90" t="s">
        <v>222</v>
      </c>
      <c r="E31" s="21">
        <v>77200.26</v>
      </c>
      <c r="F31" s="23">
        <v>77200.26</v>
      </c>
      <c r="G31" s="21"/>
      <c r="H31" s="23"/>
      <c r="I31" s="23"/>
      <c r="J31" s="23"/>
      <c r="K31" s="21"/>
      <c r="L31" s="22"/>
    </row>
    <row r="32" spans="1:12" ht="15" customHeight="1">
      <c r="A32" s="89" t="s">
        <v>223</v>
      </c>
      <c r="B32" s="48" t="s">
        <v>223</v>
      </c>
      <c r="C32" s="48" t="s">
        <v>223</v>
      </c>
      <c r="D32" s="90" t="s">
        <v>224</v>
      </c>
      <c r="E32" s="21">
        <v>972109</v>
      </c>
      <c r="F32" s="23">
        <v>972109</v>
      </c>
      <c r="G32" s="21"/>
      <c r="H32" s="23"/>
      <c r="I32" s="23"/>
      <c r="J32" s="23"/>
      <c r="K32" s="21"/>
      <c r="L32" s="22"/>
    </row>
    <row r="33" spans="1:12" ht="15" customHeight="1">
      <c r="A33" s="89" t="s">
        <v>225</v>
      </c>
      <c r="B33" s="48" t="s">
        <v>225</v>
      </c>
      <c r="C33" s="48" t="s">
        <v>225</v>
      </c>
      <c r="D33" s="90" t="s">
        <v>226</v>
      </c>
      <c r="E33" s="21">
        <v>486056</v>
      </c>
      <c r="F33" s="23">
        <v>486056</v>
      </c>
      <c r="G33" s="21"/>
      <c r="H33" s="23"/>
      <c r="I33" s="23"/>
      <c r="J33" s="23"/>
      <c r="K33" s="21"/>
      <c r="L33" s="22"/>
    </row>
    <row r="34" spans="1:12" ht="15" customHeight="1">
      <c r="A34" s="89" t="s">
        <v>227</v>
      </c>
      <c r="B34" s="48" t="s">
        <v>227</v>
      </c>
      <c r="C34" s="48" t="s">
        <v>227</v>
      </c>
      <c r="D34" s="90" t="s">
        <v>228</v>
      </c>
      <c r="E34" s="21">
        <v>1622879.44</v>
      </c>
      <c r="F34" s="23">
        <v>1622879.44</v>
      </c>
      <c r="G34" s="21"/>
      <c r="H34" s="23"/>
      <c r="I34" s="23"/>
      <c r="J34" s="23"/>
      <c r="K34" s="21"/>
      <c r="L34" s="22"/>
    </row>
    <row r="35" spans="1:12" ht="15" customHeight="1">
      <c r="A35" s="47" t="s">
        <v>229</v>
      </c>
      <c r="B35" s="48" t="s">
        <v>229</v>
      </c>
      <c r="C35" s="48" t="s">
        <v>229</v>
      </c>
      <c r="D35" s="49" t="s">
        <v>230</v>
      </c>
      <c r="E35" s="50">
        <v>1115516</v>
      </c>
      <c r="F35" s="50">
        <v>1115516</v>
      </c>
      <c r="G35" s="50"/>
      <c r="H35" s="50"/>
      <c r="I35" s="50"/>
      <c r="J35" s="50"/>
      <c r="K35" s="50"/>
      <c r="L35" s="64"/>
    </row>
    <row r="36" spans="1:12" ht="15" customHeight="1">
      <c r="A36" s="89" t="s">
        <v>231</v>
      </c>
      <c r="B36" s="48" t="s">
        <v>231</v>
      </c>
      <c r="C36" s="48" t="s">
        <v>231</v>
      </c>
      <c r="D36" s="90" t="s">
        <v>232</v>
      </c>
      <c r="E36" s="21">
        <v>762516</v>
      </c>
      <c r="F36" s="23">
        <v>762516</v>
      </c>
      <c r="G36" s="21"/>
      <c r="H36" s="23"/>
      <c r="I36" s="23"/>
      <c r="J36" s="23"/>
      <c r="K36" s="21"/>
      <c r="L36" s="22"/>
    </row>
    <row r="37" spans="1:12" ht="15" customHeight="1">
      <c r="A37" s="89" t="s">
        <v>233</v>
      </c>
      <c r="B37" s="48" t="s">
        <v>233</v>
      </c>
      <c r="C37" s="48" t="s">
        <v>233</v>
      </c>
      <c r="D37" s="90" t="s">
        <v>234</v>
      </c>
      <c r="E37" s="21">
        <v>353000</v>
      </c>
      <c r="F37" s="23">
        <v>353000</v>
      </c>
      <c r="G37" s="21"/>
      <c r="H37" s="23"/>
      <c r="I37" s="23"/>
      <c r="J37" s="23"/>
      <c r="K37" s="21"/>
      <c r="L37" s="22"/>
    </row>
    <row r="38" spans="1:12" ht="15" customHeight="1">
      <c r="A38" s="47" t="s">
        <v>235</v>
      </c>
      <c r="B38" s="48" t="s">
        <v>235</v>
      </c>
      <c r="C38" s="48" t="s">
        <v>235</v>
      </c>
      <c r="D38" s="49" t="s">
        <v>236</v>
      </c>
      <c r="E38" s="50">
        <v>12110</v>
      </c>
      <c r="F38" s="50">
        <v>12110</v>
      </c>
      <c r="G38" s="50"/>
      <c r="H38" s="50"/>
      <c r="I38" s="50"/>
      <c r="J38" s="50"/>
      <c r="K38" s="50"/>
      <c r="L38" s="64"/>
    </row>
    <row r="39" spans="1:12" ht="15" customHeight="1">
      <c r="A39" s="89" t="s">
        <v>237</v>
      </c>
      <c r="B39" s="48" t="s">
        <v>237</v>
      </c>
      <c r="C39" s="48" t="s">
        <v>237</v>
      </c>
      <c r="D39" s="90" t="s">
        <v>238</v>
      </c>
      <c r="E39" s="21">
        <v>12110</v>
      </c>
      <c r="F39" s="23">
        <v>12110</v>
      </c>
      <c r="G39" s="21"/>
      <c r="H39" s="23"/>
      <c r="I39" s="23"/>
      <c r="J39" s="23"/>
      <c r="K39" s="21"/>
      <c r="L39" s="22"/>
    </row>
    <row r="40" spans="1:12" ht="15" customHeight="1">
      <c r="A40" s="47" t="s">
        <v>239</v>
      </c>
      <c r="B40" s="48" t="s">
        <v>239</v>
      </c>
      <c r="C40" s="48" t="s">
        <v>239</v>
      </c>
      <c r="D40" s="49" t="s">
        <v>240</v>
      </c>
      <c r="E40" s="50">
        <v>1147606.96</v>
      </c>
      <c r="F40" s="50">
        <v>1147606.96</v>
      </c>
      <c r="G40" s="50"/>
      <c r="H40" s="50"/>
      <c r="I40" s="50"/>
      <c r="J40" s="50"/>
      <c r="K40" s="50"/>
      <c r="L40" s="64"/>
    </row>
    <row r="41" spans="1:12" ht="15" customHeight="1">
      <c r="A41" s="89" t="s">
        <v>241</v>
      </c>
      <c r="B41" s="48" t="s">
        <v>241</v>
      </c>
      <c r="C41" s="48" t="s">
        <v>241</v>
      </c>
      <c r="D41" s="90" t="s">
        <v>242</v>
      </c>
      <c r="E41" s="21">
        <v>1147606.96</v>
      </c>
      <c r="F41" s="23">
        <v>1147606.96</v>
      </c>
      <c r="G41" s="21"/>
      <c r="H41" s="23"/>
      <c r="I41" s="23"/>
      <c r="J41" s="23"/>
      <c r="K41" s="21"/>
      <c r="L41" s="22"/>
    </row>
    <row r="42" spans="1:12" ht="15" customHeight="1">
      <c r="A42" s="47" t="s">
        <v>243</v>
      </c>
      <c r="B42" s="48" t="s">
        <v>243</v>
      </c>
      <c r="C42" s="48" t="s">
        <v>243</v>
      </c>
      <c r="D42" s="49" t="s">
        <v>244</v>
      </c>
      <c r="E42" s="50">
        <v>106750</v>
      </c>
      <c r="F42" s="50">
        <v>106750</v>
      </c>
      <c r="G42" s="50"/>
      <c r="H42" s="50"/>
      <c r="I42" s="50"/>
      <c r="J42" s="50"/>
      <c r="K42" s="50"/>
      <c r="L42" s="64"/>
    </row>
    <row r="43" spans="1:12" ht="15" customHeight="1">
      <c r="A43" s="89" t="s">
        <v>245</v>
      </c>
      <c r="B43" s="48" t="s">
        <v>245</v>
      </c>
      <c r="C43" s="48" t="s">
        <v>245</v>
      </c>
      <c r="D43" s="90" t="s">
        <v>246</v>
      </c>
      <c r="E43" s="21">
        <v>106750</v>
      </c>
      <c r="F43" s="23">
        <v>106750</v>
      </c>
      <c r="G43" s="21"/>
      <c r="H43" s="23"/>
      <c r="I43" s="23"/>
      <c r="J43" s="23"/>
      <c r="K43" s="21"/>
      <c r="L43" s="22"/>
    </row>
    <row r="44" spans="1:12" ht="15" customHeight="1">
      <c r="A44" s="47" t="s">
        <v>247</v>
      </c>
      <c r="B44" s="48" t="s">
        <v>247</v>
      </c>
      <c r="C44" s="48" t="s">
        <v>247</v>
      </c>
      <c r="D44" s="49" t="s">
        <v>248</v>
      </c>
      <c r="E44" s="50">
        <v>5120368</v>
      </c>
      <c r="F44" s="50">
        <v>5120368</v>
      </c>
      <c r="G44" s="50"/>
      <c r="H44" s="50"/>
      <c r="I44" s="50"/>
      <c r="J44" s="50"/>
      <c r="K44" s="50"/>
      <c r="L44" s="64"/>
    </row>
    <row r="45" spans="1:12" ht="15" customHeight="1">
      <c r="A45" s="47" t="s">
        <v>249</v>
      </c>
      <c r="B45" s="48" t="s">
        <v>249</v>
      </c>
      <c r="C45" s="48" t="s">
        <v>249</v>
      </c>
      <c r="D45" s="49" t="s">
        <v>250</v>
      </c>
      <c r="E45" s="50">
        <v>4265200</v>
      </c>
      <c r="F45" s="50">
        <v>4265200</v>
      </c>
      <c r="G45" s="50"/>
      <c r="H45" s="50"/>
      <c r="I45" s="50"/>
      <c r="J45" s="50"/>
      <c r="K45" s="50"/>
      <c r="L45" s="64"/>
    </row>
    <row r="46" spans="1:12" ht="15" customHeight="1">
      <c r="A46" s="89" t="s">
        <v>251</v>
      </c>
      <c r="B46" s="48" t="s">
        <v>251</v>
      </c>
      <c r="C46" s="48" t="s">
        <v>251</v>
      </c>
      <c r="D46" s="90" t="s">
        <v>252</v>
      </c>
      <c r="E46" s="21">
        <v>4265200</v>
      </c>
      <c r="F46" s="23">
        <v>4265200</v>
      </c>
      <c r="G46" s="21"/>
      <c r="H46" s="23"/>
      <c r="I46" s="23"/>
      <c r="J46" s="23"/>
      <c r="K46" s="21"/>
      <c r="L46" s="22"/>
    </row>
    <row r="47" spans="1:12" ht="15" customHeight="1">
      <c r="A47" s="47" t="s">
        <v>253</v>
      </c>
      <c r="B47" s="48" t="s">
        <v>253</v>
      </c>
      <c r="C47" s="48" t="s">
        <v>253</v>
      </c>
      <c r="D47" s="49" t="s">
        <v>254</v>
      </c>
      <c r="E47" s="50">
        <v>855168</v>
      </c>
      <c r="F47" s="50">
        <v>855168</v>
      </c>
      <c r="G47" s="50"/>
      <c r="H47" s="50"/>
      <c r="I47" s="50"/>
      <c r="J47" s="50"/>
      <c r="K47" s="50"/>
      <c r="L47" s="64"/>
    </row>
    <row r="48" spans="1:12" ht="15" customHeight="1">
      <c r="A48" s="89" t="s">
        <v>255</v>
      </c>
      <c r="B48" s="48" t="s">
        <v>255</v>
      </c>
      <c r="C48" s="48" t="s">
        <v>255</v>
      </c>
      <c r="D48" s="90" t="s">
        <v>256</v>
      </c>
      <c r="E48" s="21">
        <v>473291</v>
      </c>
      <c r="F48" s="23">
        <v>473291</v>
      </c>
      <c r="G48" s="21"/>
      <c r="H48" s="23"/>
      <c r="I48" s="23"/>
      <c r="J48" s="23"/>
      <c r="K48" s="21"/>
      <c r="L48" s="22"/>
    </row>
    <row r="49" spans="1:12" ht="15" customHeight="1">
      <c r="A49" s="89" t="s">
        <v>257</v>
      </c>
      <c r="B49" s="48" t="s">
        <v>257</v>
      </c>
      <c r="C49" s="48" t="s">
        <v>257</v>
      </c>
      <c r="D49" s="90" t="s">
        <v>258</v>
      </c>
      <c r="E49" s="21">
        <v>244677</v>
      </c>
      <c r="F49" s="23">
        <v>244677</v>
      </c>
      <c r="G49" s="21"/>
      <c r="H49" s="23"/>
      <c r="I49" s="23"/>
      <c r="J49" s="23"/>
      <c r="K49" s="21"/>
      <c r="L49" s="22"/>
    </row>
    <row r="50" spans="1:12" ht="15" customHeight="1">
      <c r="A50" s="89" t="s">
        <v>259</v>
      </c>
      <c r="B50" s="48" t="s">
        <v>259</v>
      </c>
      <c r="C50" s="48" t="s">
        <v>259</v>
      </c>
      <c r="D50" s="90" t="s">
        <v>260</v>
      </c>
      <c r="E50" s="21">
        <v>137200</v>
      </c>
      <c r="F50" s="23">
        <v>137200</v>
      </c>
      <c r="G50" s="21"/>
      <c r="H50" s="23"/>
      <c r="I50" s="23"/>
      <c r="J50" s="23"/>
      <c r="K50" s="21"/>
      <c r="L50" s="22"/>
    </row>
    <row r="51" spans="1:12" ht="15" customHeight="1">
      <c r="A51" s="47" t="s">
        <v>261</v>
      </c>
      <c r="B51" s="48" t="s">
        <v>261</v>
      </c>
      <c r="C51" s="48" t="s">
        <v>261</v>
      </c>
      <c r="D51" s="49" t="s">
        <v>262</v>
      </c>
      <c r="E51" s="50">
        <v>11432111.79</v>
      </c>
      <c r="F51" s="50">
        <v>11432111.79</v>
      </c>
      <c r="G51" s="50"/>
      <c r="H51" s="50"/>
      <c r="I51" s="50"/>
      <c r="J51" s="50"/>
      <c r="K51" s="50"/>
      <c r="L51" s="64"/>
    </row>
    <row r="52" spans="1:12" ht="15" customHeight="1">
      <c r="A52" s="47" t="s">
        <v>263</v>
      </c>
      <c r="B52" s="48" t="s">
        <v>263</v>
      </c>
      <c r="C52" s="48" t="s">
        <v>263</v>
      </c>
      <c r="D52" s="49" t="s">
        <v>264</v>
      </c>
      <c r="E52" s="50">
        <v>700111.79</v>
      </c>
      <c r="F52" s="50">
        <v>700111.79</v>
      </c>
      <c r="G52" s="50"/>
      <c r="H52" s="50"/>
      <c r="I52" s="50"/>
      <c r="J52" s="50"/>
      <c r="K52" s="50"/>
      <c r="L52" s="64"/>
    </row>
    <row r="53" spans="1:12" ht="15" customHeight="1">
      <c r="A53" s="89" t="s">
        <v>265</v>
      </c>
      <c r="B53" s="48" t="s">
        <v>265</v>
      </c>
      <c r="C53" s="48" t="s">
        <v>265</v>
      </c>
      <c r="D53" s="90" t="s">
        <v>188</v>
      </c>
      <c r="E53" s="21">
        <v>524253.79</v>
      </c>
      <c r="F53" s="23">
        <v>524253.79</v>
      </c>
      <c r="G53" s="21"/>
      <c r="H53" s="23"/>
      <c r="I53" s="23"/>
      <c r="J53" s="23"/>
      <c r="K53" s="21"/>
      <c r="L53" s="22"/>
    </row>
    <row r="54" spans="1:12" ht="15" customHeight="1">
      <c r="A54" s="89" t="s">
        <v>266</v>
      </c>
      <c r="B54" s="48" t="s">
        <v>266</v>
      </c>
      <c r="C54" s="48" t="s">
        <v>266</v>
      </c>
      <c r="D54" s="90" t="s">
        <v>267</v>
      </c>
      <c r="E54" s="21">
        <v>175858</v>
      </c>
      <c r="F54" s="23">
        <v>175858</v>
      </c>
      <c r="G54" s="21"/>
      <c r="H54" s="23"/>
      <c r="I54" s="23"/>
      <c r="J54" s="23"/>
      <c r="K54" s="21"/>
      <c r="L54" s="22"/>
    </row>
    <row r="55" spans="1:12" ht="15" customHeight="1">
      <c r="A55" s="47" t="s">
        <v>268</v>
      </c>
      <c r="B55" s="48" t="s">
        <v>268</v>
      </c>
      <c r="C55" s="48" t="s">
        <v>268</v>
      </c>
      <c r="D55" s="49" t="s">
        <v>269</v>
      </c>
      <c r="E55" s="50">
        <v>10732000</v>
      </c>
      <c r="F55" s="50">
        <v>10732000</v>
      </c>
      <c r="G55" s="50"/>
      <c r="H55" s="50"/>
      <c r="I55" s="50"/>
      <c r="J55" s="50"/>
      <c r="K55" s="50"/>
      <c r="L55" s="64"/>
    </row>
    <row r="56" spans="1:12" ht="15" customHeight="1">
      <c r="A56" s="89" t="s">
        <v>270</v>
      </c>
      <c r="B56" s="48" t="s">
        <v>270</v>
      </c>
      <c r="C56" s="48" t="s">
        <v>270</v>
      </c>
      <c r="D56" s="90" t="s">
        <v>271</v>
      </c>
      <c r="E56" s="21">
        <v>10732000</v>
      </c>
      <c r="F56" s="23">
        <v>10732000</v>
      </c>
      <c r="G56" s="21"/>
      <c r="H56" s="23"/>
      <c r="I56" s="23"/>
      <c r="J56" s="23"/>
      <c r="K56" s="21"/>
      <c r="L56" s="22"/>
    </row>
    <row r="57" spans="1:12" ht="15" customHeight="1">
      <c r="A57" s="47" t="s">
        <v>272</v>
      </c>
      <c r="B57" s="48" t="s">
        <v>272</v>
      </c>
      <c r="C57" s="48" t="s">
        <v>272</v>
      </c>
      <c r="D57" s="49" t="s">
        <v>273</v>
      </c>
      <c r="E57" s="50">
        <v>17713705.4</v>
      </c>
      <c r="F57" s="50">
        <v>17713705.4</v>
      </c>
      <c r="G57" s="50"/>
      <c r="H57" s="50"/>
      <c r="I57" s="50"/>
      <c r="J57" s="50"/>
      <c r="K57" s="50"/>
      <c r="L57" s="64"/>
    </row>
    <row r="58" spans="1:12" ht="15" customHeight="1">
      <c r="A58" s="47" t="s">
        <v>274</v>
      </c>
      <c r="B58" s="48" t="s">
        <v>274</v>
      </c>
      <c r="C58" s="48" t="s">
        <v>274</v>
      </c>
      <c r="D58" s="49" t="s">
        <v>275</v>
      </c>
      <c r="E58" s="50">
        <v>6253229.4</v>
      </c>
      <c r="F58" s="50">
        <v>6253229.4</v>
      </c>
      <c r="G58" s="50"/>
      <c r="H58" s="50"/>
      <c r="I58" s="50"/>
      <c r="J58" s="50"/>
      <c r="K58" s="50"/>
      <c r="L58" s="64"/>
    </row>
    <row r="59" spans="1:12" ht="15" customHeight="1">
      <c r="A59" s="89" t="s">
        <v>276</v>
      </c>
      <c r="B59" s="48" t="s">
        <v>276</v>
      </c>
      <c r="C59" s="48" t="s">
        <v>276</v>
      </c>
      <c r="D59" s="90" t="s">
        <v>242</v>
      </c>
      <c r="E59" s="21">
        <v>1665229.4</v>
      </c>
      <c r="F59" s="23">
        <v>1665229.4</v>
      </c>
      <c r="G59" s="21"/>
      <c r="H59" s="23"/>
      <c r="I59" s="23"/>
      <c r="J59" s="23"/>
      <c r="K59" s="21"/>
      <c r="L59" s="22"/>
    </row>
    <row r="60" spans="1:12" ht="15" customHeight="1">
      <c r="A60" s="89" t="s">
        <v>277</v>
      </c>
      <c r="B60" s="48" t="s">
        <v>277</v>
      </c>
      <c r="C60" s="48" t="s">
        <v>277</v>
      </c>
      <c r="D60" s="90" t="s">
        <v>278</v>
      </c>
      <c r="E60" s="21">
        <v>4588000</v>
      </c>
      <c r="F60" s="23">
        <v>4588000</v>
      </c>
      <c r="G60" s="21"/>
      <c r="H60" s="23"/>
      <c r="I60" s="23"/>
      <c r="J60" s="23"/>
      <c r="K60" s="21"/>
      <c r="L60" s="22"/>
    </row>
    <row r="61" spans="1:12" ht="15" customHeight="1">
      <c r="A61" s="47" t="s">
        <v>279</v>
      </c>
      <c r="B61" s="48" t="s">
        <v>279</v>
      </c>
      <c r="C61" s="48" t="s">
        <v>279</v>
      </c>
      <c r="D61" s="49" t="s">
        <v>280</v>
      </c>
      <c r="E61" s="50">
        <v>1001909</v>
      </c>
      <c r="F61" s="50">
        <v>1001909</v>
      </c>
      <c r="G61" s="50"/>
      <c r="H61" s="50"/>
      <c r="I61" s="50"/>
      <c r="J61" s="50"/>
      <c r="K61" s="50"/>
      <c r="L61" s="64"/>
    </row>
    <row r="62" spans="1:12" ht="15" customHeight="1">
      <c r="A62" s="89" t="s">
        <v>281</v>
      </c>
      <c r="B62" s="48" t="s">
        <v>281</v>
      </c>
      <c r="C62" s="48" t="s">
        <v>281</v>
      </c>
      <c r="D62" s="90" t="s">
        <v>282</v>
      </c>
      <c r="E62" s="21">
        <v>801909</v>
      </c>
      <c r="F62" s="23">
        <v>801909</v>
      </c>
      <c r="G62" s="21"/>
      <c r="H62" s="23"/>
      <c r="I62" s="23"/>
      <c r="J62" s="23"/>
      <c r="K62" s="21"/>
      <c r="L62" s="22"/>
    </row>
    <row r="63" spans="1:12" ht="15" customHeight="1">
      <c r="A63" s="89" t="s">
        <v>283</v>
      </c>
      <c r="B63" s="48" t="s">
        <v>283</v>
      </c>
      <c r="C63" s="48" t="s">
        <v>283</v>
      </c>
      <c r="D63" s="90" t="s">
        <v>284</v>
      </c>
      <c r="E63" s="21">
        <v>200000</v>
      </c>
      <c r="F63" s="23">
        <v>200000</v>
      </c>
      <c r="G63" s="21"/>
      <c r="H63" s="23"/>
      <c r="I63" s="23"/>
      <c r="J63" s="23"/>
      <c r="K63" s="21"/>
      <c r="L63" s="22"/>
    </row>
    <row r="64" spans="1:12" ht="15" customHeight="1">
      <c r="A64" s="47" t="s">
        <v>285</v>
      </c>
      <c r="B64" s="48" t="s">
        <v>285</v>
      </c>
      <c r="C64" s="48" t="s">
        <v>285</v>
      </c>
      <c r="D64" s="49" t="s">
        <v>286</v>
      </c>
      <c r="E64" s="50">
        <v>6957870</v>
      </c>
      <c r="F64" s="50">
        <v>6957870</v>
      </c>
      <c r="G64" s="50"/>
      <c r="H64" s="50"/>
      <c r="I64" s="50"/>
      <c r="J64" s="50"/>
      <c r="K64" s="50"/>
      <c r="L64" s="64"/>
    </row>
    <row r="65" spans="1:12" ht="15" customHeight="1">
      <c r="A65" s="89" t="s">
        <v>287</v>
      </c>
      <c r="B65" s="48" t="s">
        <v>287</v>
      </c>
      <c r="C65" s="48" t="s">
        <v>287</v>
      </c>
      <c r="D65" s="90" t="s">
        <v>288</v>
      </c>
      <c r="E65" s="21">
        <v>5047870</v>
      </c>
      <c r="F65" s="23">
        <v>5047870</v>
      </c>
      <c r="G65" s="21"/>
      <c r="H65" s="23"/>
      <c r="I65" s="23"/>
      <c r="J65" s="23"/>
      <c r="K65" s="21"/>
      <c r="L65" s="22"/>
    </row>
    <row r="66" spans="1:12" ht="15" customHeight="1">
      <c r="A66" s="89" t="s">
        <v>289</v>
      </c>
      <c r="B66" s="48" t="s">
        <v>289</v>
      </c>
      <c r="C66" s="48" t="s">
        <v>289</v>
      </c>
      <c r="D66" s="90" t="s">
        <v>290</v>
      </c>
      <c r="E66" s="21">
        <v>1910000</v>
      </c>
      <c r="F66" s="23">
        <v>1910000</v>
      </c>
      <c r="G66" s="21"/>
      <c r="H66" s="23"/>
      <c r="I66" s="23"/>
      <c r="J66" s="23"/>
      <c r="K66" s="21"/>
      <c r="L66" s="22"/>
    </row>
    <row r="67" spans="1:12" ht="15" customHeight="1">
      <c r="A67" s="47" t="s">
        <v>291</v>
      </c>
      <c r="B67" s="48" t="s">
        <v>291</v>
      </c>
      <c r="C67" s="48" t="s">
        <v>291</v>
      </c>
      <c r="D67" s="49" t="s">
        <v>292</v>
      </c>
      <c r="E67" s="50">
        <v>3500697</v>
      </c>
      <c r="F67" s="50">
        <v>3500697</v>
      </c>
      <c r="G67" s="50"/>
      <c r="H67" s="50"/>
      <c r="I67" s="50"/>
      <c r="J67" s="50"/>
      <c r="K67" s="50"/>
      <c r="L67" s="64"/>
    </row>
    <row r="68" spans="1:12" ht="15" customHeight="1">
      <c r="A68" s="89" t="s">
        <v>293</v>
      </c>
      <c r="B68" s="48" t="s">
        <v>293</v>
      </c>
      <c r="C68" s="48" t="s">
        <v>293</v>
      </c>
      <c r="D68" s="90" t="s">
        <v>294</v>
      </c>
      <c r="E68" s="21">
        <v>3500697</v>
      </c>
      <c r="F68" s="23">
        <v>3500697</v>
      </c>
      <c r="G68" s="21"/>
      <c r="H68" s="23"/>
      <c r="I68" s="23"/>
      <c r="J68" s="23"/>
      <c r="K68" s="21"/>
      <c r="L68" s="22"/>
    </row>
    <row r="69" spans="1:12" ht="15" customHeight="1">
      <c r="A69" s="47" t="s">
        <v>295</v>
      </c>
      <c r="B69" s="48" t="s">
        <v>295</v>
      </c>
      <c r="C69" s="48" t="s">
        <v>295</v>
      </c>
      <c r="D69" s="49" t="s">
        <v>296</v>
      </c>
      <c r="E69" s="50">
        <v>13610</v>
      </c>
      <c r="F69" s="50">
        <v>13610</v>
      </c>
      <c r="G69" s="50"/>
      <c r="H69" s="50"/>
      <c r="I69" s="50"/>
      <c r="J69" s="50"/>
      <c r="K69" s="50"/>
      <c r="L69" s="64"/>
    </row>
    <row r="70" spans="1:12" ht="15" customHeight="1">
      <c r="A70" s="47" t="s">
        <v>297</v>
      </c>
      <c r="B70" s="48" t="s">
        <v>297</v>
      </c>
      <c r="C70" s="48" t="s">
        <v>297</v>
      </c>
      <c r="D70" s="49" t="s">
        <v>298</v>
      </c>
      <c r="E70" s="50">
        <v>13610</v>
      </c>
      <c r="F70" s="50">
        <v>13610</v>
      </c>
      <c r="G70" s="50"/>
      <c r="H70" s="50"/>
      <c r="I70" s="50"/>
      <c r="J70" s="50"/>
      <c r="K70" s="50"/>
      <c r="L70" s="64"/>
    </row>
    <row r="71" spans="1:12" ht="15" customHeight="1">
      <c r="A71" s="89" t="s">
        <v>299</v>
      </c>
      <c r="B71" s="48" t="s">
        <v>299</v>
      </c>
      <c r="C71" s="48" t="s">
        <v>299</v>
      </c>
      <c r="D71" s="90" t="s">
        <v>300</v>
      </c>
      <c r="E71" s="21">
        <v>13610</v>
      </c>
      <c r="F71" s="23">
        <v>13610</v>
      </c>
      <c r="G71" s="21"/>
      <c r="H71" s="23"/>
      <c r="I71" s="23"/>
      <c r="J71" s="23"/>
      <c r="K71" s="21"/>
      <c r="L71" s="22"/>
    </row>
    <row r="72" spans="1:12" ht="15" customHeight="1">
      <c r="A72" s="47" t="s">
        <v>301</v>
      </c>
      <c r="B72" s="48" t="s">
        <v>301</v>
      </c>
      <c r="C72" s="48" t="s">
        <v>301</v>
      </c>
      <c r="D72" s="49" t="s">
        <v>302</v>
      </c>
      <c r="E72" s="50">
        <v>6432940</v>
      </c>
      <c r="F72" s="50">
        <v>6432940</v>
      </c>
      <c r="G72" s="50"/>
      <c r="H72" s="50"/>
      <c r="I72" s="50"/>
      <c r="J72" s="50"/>
      <c r="K72" s="50"/>
      <c r="L72" s="64"/>
    </row>
    <row r="73" spans="1:12" ht="15" customHeight="1">
      <c r="A73" s="47" t="s">
        <v>303</v>
      </c>
      <c r="B73" s="48" t="s">
        <v>303</v>
      </c>
      <c r="C73" s="48" t="s">
        <v>303</v>
      </c>
      <c r="D73" s="49" t="s">
        <v>304</v>
      </c>
      <c r="E73" s="50">
        <v>5703858</v>
      </c>
      <c r="F73" s="50">
        <v>5703858</v>
      </c>
      <c r="G73" s="50"/>
      <c r="H73" s="50"/>
      <c r="I73" s="50"/>
      <c r="J73" s="50"/>
      <c r="K73" s="50"/>
      <c r="L73" s="64"/>
    </row>
    <row r="74" spans="1:12" ht="15" customHeight="1">
      <c r="A74" s="89" t="s">
        <v>305</v>
      </c>
      <c r="B74" s="48" t="s">
        <v>305</v>
      </c>
      <c r="C74" s="48" t="s">
        <v>305</v>
      </c>
      <c r="D74" s="90" t="s">
        <v>306</v>
      </c>
      <c r="E74" s="21">
        <v>5703858</v>
      </c>
      <c r="F74" s="23">
        <v>5703858</v>
      </c>
      <c r="G74" s="21"/>
      <c r="H74" s="23"/>
      <c r="I74" s="23"/>
      <c r="J74" s="23"/>
      <c r="K74" s="21"/>
      <c r="L74" s="22"/>
    </row>
    <row r="75" spans="1:12" ht="15" customHeight="1">
      <c r="A75" s="47" t="s">
        <v>307</v>
      </c>
      <c r="B75" s="48" t="s">
        <v>307</v>
      </c>
      <c r="C75" s="48" t="s">
        <v>307</v>
      </c>
      <c r="D75" s="49" t="s">
        <v>308</v>
      </c>
      <c r="E75" s="50">
        <v>729082</v>
      </c>
      <c r="F75" s="50">
        <v>729082</v>
      </c>
      <c r="G75" s="50"/>
      <c r="H75" s="50"/>
      <c r="I75" s="50"/>
      <c r="J75" s="50"/>
      <c r="K75" s="50"/>
      <c r="L75" s="64"/>
    </row>
    <row r="76" spans="1:12" ht="15" customHeight="1">
      <c r="A76" s="89" t="s">
        <v>309</v>
      </c>
      <c r="B76" s="48" t="s">
        <v>309</v>
      </c>
      <c r="C76" s="48" t="s">
        <v>309</v>
      </c>
      <c r="D76" s="90" t="s">
        <v>310</v>
      </c>
      <c r="E76" s="21">
        <v>729082</v>
      </c>
      <c r="F76" s="23">
        <v>729082</v>
      </c>
      <c r="G76" s="21"/>
      <c r="H76" s="23"/>
      <c r="I76" s="23"/>
      <c r="J76" s="23"/>
      <c r="K76" s="21"/>
      <c r="L76" s="22"/>
    </row>
    <row r="77" spans="1:12" ht="15" customHeight="1">
      <c r="A77" s="47" t="s">
        <v>311</v>
      </c>
      <c r="B77" s="48" t="s">
        <v>311</v>
      </c>
      <c r="C77" s="48" t="s">
        <v>311</v>
      </c>
      <c r="D77" s="49" t="s">
        <v>312</v>
      </c>
      <c r="E77" s="50">
        <v>58151</v>
      </c>
      <c r="F77" s="50">
        <v>58151</v>
      </c>
      <c r="G77" s="50"/>
      <c r="H77" s="50"/>
      <c r="I77" s="50"/>
      <c r="J77" s="50"/>
      <c r="K77" s="50"/>
      <c r="L77" s="64"/>
    </row>
    <row r="78" spans="1:12" ht="15" customHeight="1">
      <c r="A78" s="47" t="s">
        <v>313</v>
      </c>
      <c r="B78" s="48" t="s">
        <v>313</v>
      </c>
      <c r="C78" s="48" t="s">
        <v>313</v>
      </c>
      <c r="D78" s="49" t="s">
        <v>314</v>
      </c>
      <c r="E78" s="50">
        <v>58151</v>
      </c>
      <c r="F78" s="50">
        <v>58151</v>
      </c>
      <c r="G78" s="50"/>
      <c r="H78" s="50"/>
      <c r="I78" s="50"/>
      <c r="J78" s="50"/>
      <c r="K78" s="50"/>
      <c r="L78" s="64"/>
    </row>
    <row r="79" spans="1:12" ht="15" customHeight="1">
      <c r="A79" s="51" t="s">
        <v>315</v>
      </c>
      <c r="B79" s="52" t="s">
        <v>315</v>
      </c>
      <c r="C79" s="52" t="s">
        <v>315</v>
      </c>
      <c r="D79" s="53" t="s">
        <v>316</v>
      </c>
      <c r="E79" s="54">
        <v>58151</v>
      </c>
      <c r="F79" s="32">
        <v>58151</v>
      </c>
      <c r="G79" s="54"/>
      <c r="H79" s="32"/>
      <c r="I79" s="32"/>
      <c r="J79" s="32"/>
      <c r="K79" s="54"/>
      <c r="L79" s="65"/>
    </row>
    <row r="80" spans="1:12" ht="15" customHeight="1">
      <c r="A80" s="5"/>
      <c r="B80" s="55"/>
      <c r="C80" s="55"/>
      <c r="D80" s="6"/>
      <c r="E80" s="6"/>
      <c r="F80" s="35"/>
      <c r="G80" s="6"/>
      <c r="H80" s="6"/>
      <c r="I80" s="6"/>
      <c r="J80" s="6"/>
      <c r="K80" s="6"/>
      <c r="L80" s="36"/>
    </row>
  </sheetData>
  <sheetProtection/>
  <mergeCells count="86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79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0" width="17.140625" style="0" customWidth="1"/>
  </cols>
  <sheetData>
    <row r="1" spans="1:10" ht="27.75" customHeight="1">
      <c r="A1" s="1"/>
      <c r="B1" s="2"/>
      <c r="C1" s="2"/>
      <c r="D1" s="2"/>
      <c r="E1" s="56" t="s">
        <v>317</v>
      </c>
      <c r="F1" s="2"/>
      <c r="G1" s="2"/>
      <c r="H1" s="2"/>
      <c r="I1" s="2"/>
      <c r="J1" s="4"/>
    </row>
    <row r="2" spans="1:10" ht="15" customHeight="1">
      <c r="A2" s="5"/>
      <c r="B2" s="6"/>
      <c r="C2" s="6"/>
      <c r="D2" s="6"/>
      <c r="E2" s="6"/>
      <c r="F2" s="6"/>
      <c r="G2" s="6"/>
      <c r="H2" s="6"/>
      <c r="I2" s="6"/>
      <c r="J2" s="60" t="s">
        <v>318</v>
      </c>
    </row>
    <row r="3" spans="1:10" ht="15" customHeight="1">
      <c r="A3" s="37" t="s">
        <v>2</v>
      </c>
      <c r="B3" s="11"/>
      <c r="C3" s="11"/>
      <c r="D3" s="11"/>
      <c r="E3" s="57" t="s">
        <v>3</v>
      </c>
      <c r="F3" s="11"/>
      <c r="G3" s="11"/>
      <c r="H3" s="11"/>
      <c r="I3" s="11"/>
      <c r="J3" s="61" t="s">
        <v>4</v>
      </c>
    </row>
    <row r="4" spans="1:10" ht="15" customHeight="1">
      <c r="A4" s="114" t="s">
        <v>7</v>
      </c>
      <c r="B4" s="115" t="s">
        <v>7</v>
      </c>
      <c r="C4" s="115" t="s">
        <v>7</v>
      </c>
      <c r="D4" s="115" t="s">
        <v>7</v>
      </c>
      <c r="E4" s="42" t="s">
        <v>149</v>
      </c>
      <c r="F4" s="42" t="s">
        <v>319</v>
      </c>
      <c r="G4" s="42" t="s">
        <v>320</v>
      </c>
      <c r="H4" s="42" t="s">
        <v>321</v>
      </c>
      <c r="I4" s="42" t="s">
        <v>322</v>
      </c>
      <c r="J4" s="42" t="s">
        <v>323</v>
      </c>
    </row>
    <row r="5" spans="1:10" ht="15" customHeight="1">
      <c r="A5" s="44" t="s">
        <v>175</v>
      </c>
      <c r="B5" s="43" t="s">
        <v>175</v>
      </c>
      <c r="C5" s="43" t="s">
        <v>175</v>
      </c>
      <c r="D5" s="14" t="s">
        <v>176</v>
      </c>
      <c r="E5" s="43" t="s">
        <v>149</v>
      </c>
      <c r="F5" s="43" t="s">
        <v>319</v>
      </c>
      <c r="G5" s="43" t="s">
        <v>320</v>
      </c>
      <c r="H5" s="43" t="s">
        <v>321</v>
      </c>
      <c r="I5" s="43" t="s">
        <v>322</v>
      </c>
      <c r="J5" s="63" t="s">
        <v>323</v>
      </c>
    </row>
    <row r="6" spans="1:10" ht="15" customHeight="1">
      <c r="A6" s="45" t="s">
        <v>175</v>
      </c>
      <c r="B6" s="43" t="s">
        <v>175</v>
      </c>
      <c r="C6" s="43" t="s">
        <v>175</v>
      </c>
      <c r="D6" s="15" t="s">
        <v>176</v>
      </c>
      <c r="E6" s="43" t="s">
        <v>149</v>
      </c>
      <c r="F6" s="43" t="s">
        <v>319</v>
      </c>
      <c r="G6" s="43" t="s">
        <v>320</v>
      </c>
      <c r="H6" s="43" t="s">
        <v>321</v>
      </c>
      <c r="I6" s="43" t="s">
        <v>322</v>
      </c>
      <c r="J6" s="63" t="s">
        <v>323</v>
      </c>
    </row>
    <row r="7" spans="1:10" ht="15" customHeight="1">
      <c r="A7" s="45" t="s">
        <v>175</v>
      </c>
      <c r="B7" s="43" t="s">
        <v>175</v>
      </c>
      <c r="C7" s="43" t="s">
        <v>175</v>
      </c>
      <c r="D7" s="15" t="s">
        <v>176</v>
      </c>
      <c r="E7" s="43" t="s">
        <v>149</v>
      </c>
      <c r="F7" s="43" t="s">
        <v>319</v>
      </c>
      <c r="G7" s="43" t="s">
        <v>320</v>
      </c>
      <c r="H7" s="43" t="s">
        <v>321</v>
      </c>
      <c r="I7" s="43" t="s">
        <v>322</v>
      </c>
      <c r="J7" s="63" t="s">
        <v>323</v>
      </c>
    </row>
    <row r="8" spans="1:10" ht="15" customHeight="1">
      <c r="A8" s="13" t="s">
        <v>179</v>
      </c>
      <c r="B8" s="14" t="s">
        <v>180</v>
      </c>
      <c r="C8" s="14" t="s">
        <v>181</v>
      </c>
      <c r="D8" s="116" t="s">
        <v>14</v>
      </c>
      <c r="E8" s="42" t="s">
        <v>15</v>
      </c>
      <c r="F8" s="42" t="s">
        <v>16</v>
      </c>
      <c r="G8" s="42" t="s">
        <v>17</v>
      </c>
      <c r="H8" s="42" t="s">
        <v>18</v>
      </c>
      <c r="I8" s="42" t="s">
        <v>19</v>
      </c>
      <c r="J8" s="59" t="s">
        <v>20</v>
      </c>
    </row>
    <row r="9" spans="1:10" ht="15" customHeight="1">
      <c r="A9" s="117" t="s">
        <v>179</v>
      </c>
      <c r="B9" s="15" t="s">
        <v>180</v>
      </c>
      <c r="C9" s="15" t="s">
        <v>181</v>
      </c>
      <c r="D9" s="14" t="s">
        <v>182</v>
      </c>
      <c r="E9" s="21">
        <v>55651035.36</v>
      </c>
      <c r="F9" s="21">
        <v>22553187.36</v>
      </c>
      <c r="G9" s="21">
        <v>33097848</v>
      </c>
      <c r="H9" s="21"/>
      <c r="I9" s="21"/>
      <c r="J9" s="20"/>
    </row>
    <row r="10" spans="1:10" ht="15" customHeight="1">
      <c r="A10" s="47" t="s">
        <v>183</v>
      </c>
      <c r="B10" s="48" t="s">
        <v>183</v>
      </c>
      <c r="C10" s="48" t="s">
        <v>183</v>
      </c>
      <c r="D10" s="49" t="s">
        <v>184</v>
      </c>
      <c r="E10" s="50">
        <v>8251041.04</v>
      </c>
      <c r="F10" s="50">
        <v>7651736.04</v>
      </c>
      <c r="G10" s="50">
        <v>599305</v>
      </c>
      <c r="H10" s="50"/>
      <c r="I10" s="50"/>
      <c r="J10" s="64"/>
    </row>
    <row r="11" spans="1:10" ht="15" customHeight="1">
      <c r="A11" s="47" t="s">
        <v>185</v>
      </c>
      <c r="B11" s="48" t="s">
        <v>185</v>
      </c>
      <c r="C11" s="48" t="s">
        <v>185</v>
      </c>
      <c r="D11" s="49" t="s">
        <v>186</v>
      </c>
      <c r="E11" s="50">
        <v>229268</v>
      </c>
      <c r="F11" s="50">
        <v>229268</v>
      </c>
      <c r="G11" s="50"/>
      <c r="H11" s="50"/>
      <c r="I11" s="50"/>
      <c r="J11" s="64"/>
    </row>
    <row r="12" spans="1:10" ht="15" customHeight="1">
      <c r="A12" s="89" t="s">
        <v>187</v>
      </c>
      <c r="B12" s="48" t="s">
        <v>187</v>
      </c>
      <c r="C12" s="48" t="s">
        <v>187</v>
      </c>
      <c r="D12" s="90" t="s">
        <v>188</v>
      </c>
      <c r="E12" s="21">
        <v>229268</v>
      </c>
      <c r="F12" s="21">
        <v>229268</v>
      </c>
      <c r="G12" s="21"/>
      <c r="H12" s="21"/>
      <c r="I12" s="21"/>
      <c r="J12" s="20"/>
    </row>
    <row r="13" spans="1:10" ht="15" customHeight="1">
      <c r="A13" s="47" t="s">
        <v>189</v>
      </c>
      <c r="B13" s="48" t="s">
        <v>189</v>
      </c>
      <c r="C13" s="48" t="s">
        <v>189</v>
      </c>
      <c r="D13" s="49" t="s">
        <v>190</v>
      </c>
      <c r="E13" s="50">
        <v>6726552.42</v>
      </c>
      <c r="F13" s="50">
        <v>6127247.42</v>
      </c>
      <c r="G13" s="50">
        <v>599305</v>
      </c>
      <c r="H13" s="50"/>
      <c r="I13" s="50"/>
      <c r="J13" s="64"/>
    </row>
    <row r="14" spans="1:10" ht="15" customHeight="1">
      <c r="A14" s="89" t="s">
        <v>191</v>
      </c>
      <c r="B14" s="48" t="s">
        <v>191</v>
      </c>
      <c r="C14" s="48" t="s">
        <v>191</v>
      </c>
      <c r="D14" s="90" t="s">
        <v>188</v>
      </c>
      <c r="E14" s="21">
        <v>6127247.42</v>
      </c>
      <c r="F14" s="21">
        <v>6127247.42</v>
      </c>
      <c r="G14" s="21"/>
      <c r="H14" s="21"/>
      <c r="I14" s="21"/>
      <c r="J14" s="20"/>
    </row>
    <row r="15" spans="1:10" ht="15" customHeight="1">
      <c r="A15" s="89" t="s">
        <v>192</v>
      </c>
      <c r="B15" s="48" t="s">
        <v>192</v>
      </c>
      <c r="C15" s="48" t="s">
        <v>192</v>
      </c>
      <c r="D15" s="90" t="s">
        <v>193</v>
      </c>
      <c r="E15" s="21">
        <v>599305</v>
      </c>
      <c r="F15" s="21"/>
      <c r="G15" s="21">
        <v>599305</v>
      </c>
      <c r="H15" s="21"/>
      <c r="I15" s="21"/>
      <c r="J15" s="20"/>
    </row>
    <row r="16" spans="1:10" ht="15" customHeight="1">
      <c r="A16" s="47" t="s">
        <v>194</v>
      </c>
      <c r="B16" s="48" t="s">
        <v>194</v>
      </c>
      <c r="C16" s="48" t="s">
        <v>194</v>
      </c>
      <c r="D16" s="49" t="s">
        <v>195</v>
      </c>
      <c r="E16" s="50">
        <v>538343</v>
      </c>
      <c r="F16" s="50">
        <v>538343</v>
      </c>
      <c r="G16" s="50"/>
      <c r="H16" s="50"/>
      <c r="I16" s="50"/>
      <c r="J16" s="64"/>
    </row>
    <row r="17" spans="1:10" ht="15" customHeight="1">
      <c r="A17" s="89" t="s">
        <v>196</v>
      </c>
      <c r="B17" s="48" t="s">
        <v>196</v>
      </c>
      <c r="C17" s="48" t="s">
        <v>196</v>
      </c>
      <c r="D17" s="90" t="s">
        <v>188</v>
      </c>
      <c r="E17" s="21">
        <v>538343</v>
      </c>
      <c r="F17" s="21">
        <v>538343</v>
      </c>
      <c r="G17" s="21"/>
      <c r="H17" s="21"/>
      <c r="I17" s="21"/>
      <c r="J17" s="20"/>
    </row>
    <row r="18" spans="1:10" ht="15" customHeight="1">
      <c r="A18" s="47" t="s">
        <v>197</v>
      </c>
      <c r="B18" s="48" t="s">
        <v>197</v>
      </c>
      <c r="C18" s="48" t="s">
        <v>197</v>
      </c>
      <c r="D18" s="49" t="s">
        <v>198</v>
      </c>
      <c r="E18" s="50">
        <v>756877.62</v>
      </c>
      <c r="F18" s="50">
        <v>756877.62</v>
      </c>
      <c r="G18" s="50"/>
      <c r="H18" s="50"/>
      <c r="I18" s="50"/>
      <c r="J18" s="64"/>
    </row>
    <row r="19" spans="1:10" ht="15" customHeight="1">
      <c r="A19" s="89" t="s">
        <v>199</v>
      </c>
      <c r="B19" s="48" t="s">
        <v>199</v>
      </c>
      <c r="C19" s="48" t="s">
        <v>199</v>
      </c>
      <c r="D19" s="90" t="s">
        <v>188</v>
      </c>
      <c r="E19" s="21">
        <v>756877.62</v>
      </c>
      <c r="F19" s="21">
        <v>756877.62</v>
      </c>
      <c r="G19" s="21"/>
      <c r="H19" s="21"/>
      <c r="I19" s="21"/>
      <c r="J19" s="20"/>
    </row>
    <row r="20" spans="1:10" ht="15" customHeight="1">
      <c r="A20" s="47" t="s">
        <v>200</v>
      </c>
      <c r="B20" s="48" t="s">
        <v>200</v>
      </c>
      <c r="C20" s="48" t="s">
        <v>200</v>
      </c>
      <c r="D20" s="49" t="s">
        <v>201</v>
      </c>
      <c r="E20" s="50">
        <v>14400</v>
      </c>
      <c r="F20" s="50"/>
      <c r="G20" s="50">
        <v>14400</v>
      </c>
      <c r="H20" s="50"/>
      <c r="I20" s="50"/>
      <c r="J20" s="64"/>
    </row>
    <row r="21" spans="1:10" ht="15" customHeight="1">
      <c r="A21" s="47" t="s">
        <v>202</v>
      </c>
      <c r="B21" s="48" t="s">
        <v>202</v>
      </c>
      <c r="C21" s="48" t="s">
        <v>202</v>
      </c>
      <c r="D21" s="49" t="s">
        <v>203</v>
      </c>
      <c r="E21" s="50">
        <v>14400</v>
      </c>
      <c r="F21" s="50"/>
      <c r="G21" s="50">
        <v>14400</v>
      </c>
      <c r="H21" s="50"/>
      <c r="I21" s="50"/>
      <c r="J21" s="64"/>
    </row>
    <row r="22" spans="1:10" ht="15" customHeight="1">
      <c r="A22" s="89" t="s">
        <v>204</v>
      </c>
      <c r="B22" s="48" t="s">
        <v>204</v>
      </c>
      <c r="C22" s="48" t="s">
        <v>204</v>
      </c>
      <c r="D22" s="90" t="s">
        <v>193</v>
      </c>
      <c r="E22" s="21">
        <v>14400</v>
      </c>
      <c r="F22" s="21"/>
      <c r="G22" s="21">
        <v>14400</v>
      </c>
      <c r="H22" s="21"/>
      <c r="I22" s="21"/>
      <c r="J22" s="20"/>
    </row>
    <row r="23" spans="1:10" ht="15" customHeight="1">
      <c r="A23" s="47" t="s">
        <v>205</v>
      </c>
      <c r="B23" s="48" t="s">
        <v>205</v>
      </c>
      <c r="C23" s="48" t="s">
        <v>205</v>
      </c>
      <c r="D23" s="49" t="s">
        <v>206</v>
      </c>
      <c r="E23" s="50">
        <v>288047.9</v>
      </c>
      <c r="F23" s="50">
        <v>225047.9</v>
      </c>
      <c r="G23" s="50">
        <v>63000</v>
      </c>
      <c r="H23" s="50"/>
      <c r="I23" s="50"/>
      <c r="J23" s="64"/>
    </row>
    <row r="24" spans="1:10" ht="15" customHeight="1">
      <c r="A24" s="47" t="s">
        <v>207</v>
      </c>
      <c r="B24" s="48" t="s">
        <v>207</v>
      </c>
      <c r="C24" s="48" t="s">
        <v>207</v>
      </c>
      <c r="D24" s="49" t="s">
        <v>208</v>
      </c>
      <c r="E24" s="50">
        <v>288047.9</v>
      </c>
      <c r="F24" s="50">
        <v>225047.9</v>
      </c>
      <c r="G24" s="50">
        <v>63000</v>
      </c>
      <c r="H24" s="50"/>
      <c r="I24" s="50"/>
      <c r="J24" s="64"/>
    </row>
    <row r="25" spans="1:10" ht="15" customHeight="1">
      <c r="A25" s="89" t="s">
        <v>209</v>
      </c>
      <c r="B25" s="48" t="s">
        <v>209</v>
      </c>
      <c r="C25" s="48" t="s">
        <v>209</v>
      </c>
      <c r="D25" s="90" t="s">
        <v>210</v>
      </c>
      <c r="E25" s="21">
        <v>225047.9</v>
      </c>
      <c r="F25" s="21">
        <v>225047.9</v>
      </c>
      <c r="G25" s="21"/>
      <c r="H25" s="21"/>
      <c r="I25" s="21"/>
      <c r="J25" s="20"/>
    </row>
    <row r="26" spans="1:10" ht="15" customHeight="1">
      <c r="A26" s="89" t="s">
        <v>211</v>
      </c>
      <c r="B26" s="48" t="s">
        <v>211</v>
      </c>
      <c r="C26" s="48" t="s">
        <v>211</v>
      </c>
      <c r="D26" s="90" t="s">
        <v>212</v>
      </c>
      <c r="E26" s="21">
        <v>63000</v>
      </c>
      <c r="F26" s="21"/>
      <c r="G26" s="21">
        <v>63000</v>
      </c>
      <c r="H26" s="21"/>
      <c r="I26" s="21"/>
      <c r="J26" s="20"/>
    </row>
    <row r="27" spans="1:10" ht="15" customHeight="1">
      <c r="A27" s="47" t="s">
        <v>213</v>
      </c>
      <c r="B27" s="48" t="s">
        <v>213</v>
      </c>
      <c r="C27" s="48" t="s">
        <v>213</v>
      </c>
      <c r="D27" s="49" t="s">
        <v>214</v>
      </c>
      <c r="E27" s="50">
        <v>6326660.23</v>
      </c>
      <c r="F27" s="50">
        <v>5854800.23</v>
      </c>
      <c r="G27" s="50">
        <v>471860</v>
      </c>
      <c r="H27" s="50"/>
      <c r="I27" s="50"/>
      <c r="J27" s="64"/>
    </row>
    <row r="28" spans="1:10" ht="15" customHeight="1">
      <c r="A28" s="47" t="s">
        <v>215</v>
      </c>
      <c r="B28" s="48" t="s">
        <v>215</v>
      </c>
      <c r="C28" s="48" t="s">
        <v>215</v>
      </c>
      <c r="D28" s="49" t="s">
        <v>216</v>
      </c>
      <c r="E28" s="50">
        <v>786432.57</v>
      </c>
      <c r="F28" s="50">
        <v>786432.57</v>
      </c>
      <c r="G28" s="50"/>
      <c r="H28" s="50"/>
      <c r="I28" s="50"/>
      <c r="J28" s="64"/>
    </row>
    <row r="29" spans="1:10" ht="15" customHeight="1">
      <c r="A29" s="89" t="s">
        <v>217</v>
      </c>
      <c r="B29" s="48" t="s">
        <v>217</v>
      </c>
      <c r="C29" s="48" t="s">
        <v>217</v>
      </c>
      <c r="D29" s="90" t="s">
        <v>218</v>
      </c>
      <c r="E29" s="21">
        <v>786432.57</v>
      </c>
      <c r="F29" s="21">
        <v>786432.57</v>
      </c>
      <c r="G29" s="21"/>
      <c r="H29" s="21"/>
      <c r="I29" s="21"/>
      <c r="J29" s="20"/>
    </row>
    <row r="30" spans="1:10" ht="15" customHeight="1">
      <c r="A30" s="47" t="s">
        <v>219</v>
      </c>
      <c r="B30" s="48" t="s">
        <v>219</v>
      </c>
      <c r="C30" s="48" t="s">
        <v>219</v>
      </c>
      <c r="D30" s="49" t="s">
        <v>220</v>
      </c>
      <c r="E30" s="50">
        <v>3158244.7</v>
      </c>
      <c r="F30" s="50">
        <v>3158244.7</v>
      </c>
      <c r="G30" s="50"/>
      <c r="H30" s="50"/>
      <c r="I30" s="50"/>
      <c r="J30" s="64"/>
    </row>
    <row r="31" spans="1:10" ht="15" customHeight="1">
      <c r="A31" s="89" t="s">
        <v>221</v>
      </c>
      <c r="B31" s="48" t="s">
        <v>221</v>
      </c>
      <c r="C31" s="48" t="s">
        <v>221</v>
      </c>
      <c r="D31" s="90" t="s">
        <v>222</v>
      </c>
      <c r="E31" s="21">
        <v>77200.26</v>
      </c>
      <c r="F31" s="21">
        <v>77200.26</v>
      </c>
      <c r="G31" s="21"/>
      <c r="H31" s="21"/>
      <c r="I31" s="21"/>
      <c r="J31" s="20"/>
    </row>
    <row r="32" spans="1:10" ht="15" customHeight="1">
      <c r="A32" s="89" t="s">
        <v>223</v>
      </c>
      <c r="B32" s="48" t="s">
        <v>223</v>
      </c>
      <c r="C32" s="48" t="s">
        <v>223</v>
      </c>
      <c r="D32" s="90" t="s">
        <v>224</v>
      </c>
      <c r="E32" s="21">
        <v>972109</v>
      </c>
      <c r="F32" s="21">
        <v>972109</v>
      </c>
      <c r="G32" s="21"/>
      <c r="H32" s="21"/>
      <c r="I32" s="21"/>
      <c r="J32" s="20"/>
    </row>
    <row r="33" spans="1:10" ht="15" customHeight="1">
      <c r="A33" s="89" t="s">
        <v>225</v>
      </c>
      <c r="B33" s="48" t="s">
        <v>225</v>
      </c>
      <c r="C33" s="48" t="s">
        <v>225</v>
      </c>
      <c r="D33" s="90" t="s">
        <v>226</v>
      </c>
      <c r="E33" s="21">
        <v>486056</v>
      </c>
      <c r="F33" s="21">
        <v>486056</v>
      </c>
      <c r="G33" s="21"/>
      <c r="H33" s="21"/>
      <c r="I33" s="21"/>
      <c r="J33" s="20"/>
    </row>
    <row r="34" spans="1:10" ht="15" customHeight="1">
      <c r="A34" s="89" t="s">
        <v>227</v>
      </c>
      <c r="B34" s="48" t="s">
        <v>227</v>
      </c>
      <c r="C34" s="48" t="s">
        <v>227</v>
      </c>
      <c r="D34" s="90" t="s">
        <v>228</v>
      </c>
      <c r="E34" s="21">
        <v>1622879.44</v>
      </c>
      <c r="F34" s="21">
        <v>1622879.44</v>
      </c>
      <c r="G34" s="21"/>
      <c r="H34" s="21"/>
      <c r="I34" s="21"/>
      <c r="J34" s="20"/>
    </row>
    <row r="35" spans="1:10" ht="15" customHeight="1">
      <c r="A35" s="47" t="s">
        <v>229</v>
      </c>
      <c r="B35" s="48" t="s">
        <v>229</v>
      </c>
      <c r="C35" s="48" t="s">
        <v>229</v>
      </c>
      <c r="D35" s="49" t="s">
        <v>230</v>
      </c>
      <c r="E35" s="50">
        <v>1115516</v>
      </c>
      <c r="F35" s="50">
        <v>762516</v>
      </c>
      <c r="G35" s="50">
        <v>353000</v>
      </c>
      <c r="H35" s="50"/>
      <c r="I35" s="50"/>
      <c r="J35" s="64"/>
    </row>
    <row r="36" spans="1:10" ht="15" customHeight="1">
      <c r="A36" s="89" t="s">
        <v>231</v>
      </c>
      <c r="B36" s="48" t="s">
        <v>231</v>
      </c>
      <c r="C36" s="48" t="s">
        <v>231</v>
      </c>
      <c r="D36" s="90" t="s">
        <v>232</v>
      </c>
      <c r="E36" s="21">
        <v>762516</v>
      </c>
      <c r="F36" s="21">
        <v>762516</v>
      </c>
      <c r="G36" s="21"/>
      <c r="H36" s="21"/>
      <c r="I36" s="21"/>
      <c r="J36" s="20"/>
    </row>
    <row r="37" spans="1:10" ht="15" customHeight="1">
      <c r="A37" s="89" t="s">
        <v>233</v>
      </c>
      <c r="B37" s="48" t="s">
        <v>233</v>
      </c>
      <c r="C37" s="48" t="s">
        <v>233</v>
      </c>
      <c r="D37" s="90" t="s">
        <v>234</v>
      </c>
      <c r="E37" s="21">
        <v>353000</v>
      </c>
      <c r="F37" s="21"/>
      <c r="G37" s="21">
        <v>353000</v>
      </c>
      <c r="H37" s="21"/>
      <c r="I37" s="21"/>
      <c r="J37" s="20"/>
    </row>
    <row r="38" spans="1:10" ht="15" customHeight="1">
      <c r="A38" s="47" t="s">
        <v>235</v>
      </c>
      <c r="B38" s="48" t="s">
        <v>235</v>
      </c>
      <c r="C38" s="48" t="s">
        <v>235</v>
      </c>
      <c r="D38" s="49" t="s">
        <v>236</v>
      </c>
      <c r="E38" s="50">
        <v>12110</v>
      </c>
      <c r="F38" s="50"/>
      <c r="G38" s="50">
        <v>12110</v>
      </c>
      <c r="H38" s="50"/>
      <c r="I38" s="50"/>
      <c r="J38" s="64"/>
    </row>
    <row r="39" spans="1:10" ht="15" customHeight="1">
      <c r="A39" s="89" t="s">
        <v>237</v>
      </c>
      <c r="B39" s="48" t="s">
        <v>237</v>
      </c>
      <c r="C39" s="48" t="s">
        <v>237</v>
      </c>
      <c r="D39" s="90" t="s">
        <v>238</v>
      </c>
      <c r="E39" s="21">
        <v>12110</v>
      </c>
      <c r="F39" s="21"/>
      <c r="G39" s="21">
        <v>12110</v>
      </c>
      <c r="H39" s="21"/>
      <c r="I39" s="21"/>
      <c r="J39" s="20"/>
    </row>
    <row r="40" spans="1:10" ht="15" customHeight="1">
      <c r="A40" s="47" t="s">
        <v>239</v>
      </c>
      <c r="B40" s="48" t="s">
        <v>239</v>
      </c>
      <c r="C40" s="48" t="s">
        <v>239</v>
      </c>
      <c r="D40" s="49" t="s">
        <v>240</v>
      </c>
      <c r="E40" s="50">
        <v>1147606.96</v>
      </c>
      <c r="F40" s="50">
        <v>1147606.96</v>
      </c>
      <c r="G40" s="50"/>
      <c r="H40" s="50"/>
      <c r="I40" s="50"/>
      <c r="J40" s="64"/>
    </row>
    <row r="41" spans="1:10" ht="15" customHeight="1">
      <c r="A41" s="89" t="s">
        <v>241</v>
      </c>
      <c r="B41" s="48" t="s">
        <v>241</v>
      </c>
      <c r="C41" s="48" t="s">
        <v>241</v>
      </c>
      <c r="D41" s="90" t="s">
        <v>242</v>
      </c>
      <c r="E41" s="21">
        <v>1147606.96</v>
      </c>
      <c r="F41" s="21">
        <v>1147606.96</v>
      </c>
      <c r="G41" s="21"/>
      <c r="H41" s="21"/>
      <c r="I41" s="21"/>
      <c r="J41" s="20"/>
    </row>
    <row r="42" spans="1:10" ht="15" customHeight="1">
      <c r="A42" s="47" t="s">
        <v>243</v>
      </c>
      <c r="B42" s="48" t="s">
        <v>243</v>
      </c>
      <c r="C42" s="48" t="s">
        <v>243</v>
      </c>
      <c r="D42" s="49" t="s">
        <v>244</v>
      </c>
      <c r="E42" s="50">
        <v>106750</v>
      </c>
      <c r="F42" s="50"/>
      <c r="G42" s="50">
        <v>106750</v>
      </c>
      <c r="H42" s="50"/>
      <c r="I42" s="50"/>
      <c r="J42" s="64"/>
    </row>
    <row r="43" spans="1:10" ht="15" customHeight="1">
      <c r="A43" s="89" t="s">
        <v>245</v>
      </c>
      <c r="B43" s="48" t="s">
        <v>245</v>
      </c>
      <c r="C43" s="48" t="s">
        <v>245</v>
      </c>
      <c r="D43" s="90" t="s">
        <v>246</v>
      </c>
      <c r="E43" s="21">
        <v>106750</v>
      </c>
      <c r="F43" s="21"/>
      <c r="G43" s="21">
        <v>106750</v>
      </c>
      <c r="H43" s="21"/>
      <c r="I43" s="21"/>
      <c r="J43" s="20"/>
    </row>
    <row r="44" spans="1:10" ht="15" customHeight="1">
      <c r="A44" s="47" t="s">
        <v>247</v>
      </c>
      <c r="B44" s="48" t="s">
        <v>247</v>
      </c>
      <c r="C44" s="48" t="s">
        <v>247</v>
      </c>
      <c r="D44" s="49" t="s">
        <v>248</v>
      </c>
      <c r="E44" s="50">
        <v>5120368</v>
      </c>
      <c r="F44" s="50">
        <v>855168</v>
      </c>
      <c r="G44" s="50">
        <v>4265200</v>
      </c>
      <c r="H44" s="50"/>
      <c r="I44" s="50"/>
      <c r="J44" s="64"/>
    </row>
    <row r="45" spans="1:10" ht="15" customHeight="1">
      <c r="A45" s="47" t="s">
        <v>249</v>
      </c>
      <c r="B45" s="48" t="s">
        <v>249</v>
      </c>
      <c r="C45" s="48" t="s">
        <v>249</v>
      </c>
      <c r="D45" s="49" t="s">
        <v>250</v>
      </c>
      <c r="E45" s="50">
        <v>4265200</v>
      </c>
      <c r="F45" s="50"/>
      <c r="G45" s="50">
        <v>4265200</v>
      </c>
      <c r="H45" s="50"/>
      <c r="I45" s="50"/>
      <c r="J45" s="64"/>
    </row>
    <row r="46" spans="1:10" ht="15" customHeight="1">
      <c r="A46" s="89" t="s">
        <v>251</v>
      </c>
      <c r="B46" s="48" t="s">
        <v>251</v>
      </c>
      <c r="C46" s="48" t="s">
        <v>251</v>
      </c>
      <c r="D46" s="90" t="s">
        <v>252</v>
      </c>
      <c r="E46" s="21">
        <v>4265200</v>
      </c>
      <c r="F46" s="21"/>
      <c r="G46" s="21">
        <v>4265200</v>
      </c>
      <c r="H46" s="21"/>
      <c r="I46" s="21"/>
      <c r="J46" s="20"/>
    </row>
    <row r="47" spans="1:10" ht="15" customHeight="1">
      <c r="A47" s="47" t="s">
        <v>253</v>
      </c>
      <c r="B47" s="48" t="s">
        <v>253</v>
      </c>
      <c r="C47" s="48" t="s">
        <v>253</v>
      </c>
      <c r="D47" s="49" t="s">
        <v>254</v>
      </c>
      <c r="E47" s="50">
        <v>855168</v>
      </c>
      <c r="F47" s="50">
        <v>855168</v>
      </c>
      <c r="G47" s="50"/>
      <c r="H47" s="50"/>
      <c r="I47" s="50"/>
      <c r="J47" s="64"/>
    </row>
    <row r="48" spans="1:10" ht="15" customHeight="1">
      <c r="A48" s="89" t="s">
        <v>255</v>
      </c>
      <c r="B48" s="48" t="s">
        <v>255</v>
      </c>
      <c r="C48" s="48" t="s">
        <v>255</v>
      </c>
      <c r="D48" s="90" t="s">
        <v>256</v>
      </c>
      <c r="E48" s="21">
        <v>473291</v>
      </c>
      <c r="F48" s="21">
        <v>473291</v>
      </c>
      <c r="G48" s="21"/>
      <c r="H48" s="21"/>
      <c r="I48" s="21"/>
      <c r="J48" s="20"/>
    </row>
    <row r="49" spans="1:10" ht="15" customHeight="1">
      <c r="A49" s="89" t="s">
        <v>257</v>
      </c>
      <c r="B49" s="48" t="s">
        <v>257</v>
      </c>
      <c r="C49" s="48" t="s">
        <v>257</v>
      </c>
      <c r="D49" s="90" t="s">
        <v>258</v>
      </c>
      <c r="E49" s="21">
        <v>244677</v>
      </c>
      <c r="F49" s="21">
        <v>244677</v>
      </c>
      <c r="G49" s="21"/>
      <c r="H49" s="21"/>
      <c r="I49" s="21"/>
      <c r="J49" s="20"/>
    </row>
    <row r="50" spans="1:10" ht="15" customHeight="1">
      <c r="A50" s="89" t="s">
        <v>259</v>
      </c>
      <c r="B50" s="48" t="s">
        <v>259</v>
      </c>
      <c r="C50" s="48" t="s">
        <v>259</v>
      </c>
      <c r="D50" s="90" t="s">
        <v>260</v>
      </c>
      <c r="E50" s="21">
        <v>137200</v>
      </c>
      <c r="F50" s="21">
        <v>137200</v>
      </c>
      <c r="G50" s="21"/>
      <c r="H50" s="21"/>
      <c r="I50" s="21"/>
      <c r="J50" s="20"/>
    </row>
    <row r="51" spans="1:10" ht="15" customHeight="1">
      <c r="A51" s="47" t="s">
        <v>261</v>
      </c>
      <c r="B51" s="48" t="s">
        <v>261</v>
      </c>
      <c r="C51" s="48" t="s">
        <v>261</v>
      </c>
      <c r="D51" s="49" t="s">
        <v>262</v>
      </c>
      <c r="E51" s="50">
        <v>11432111.79</v>
      </c>
      <c r="F51" s="50">
        <v>524253.79</v>
      </c>
      <c r="G51" s="50">
        <v>10907858</v>
      </c>
      <c r="H51" s="50"/>
      <c r="I51" s="50"/>
      <c r="J51" s="64"/>
    </row>
    <row r="52" spans="1:10" ht="15" customHeight="1">
      <c r="A52" s="47" t="s">
        <v>263</v>
      </c>
      <c r="B52" s="48" t="s">
        <v>263</v>
      </c>
      <c r="C52" s="48" t="s">
        <v>263</v>
      </c>
      <c r="D52" s="49" t="s">
        <v>264</v>
      </c>
      <c r="E52" s="50">
        <v>700111.79</v>
      </c>
      <c r="F52" s="50">
        <v>524253.79</v>
      </c>
      <c r="G52" s="50">
        <v>175858</v>
      </c>
      <c r="H52" s="50"/>
      <c r="I52" s="50"/>
      <c r="J52" s="64"/>
    </row>
    <row r="53" spans="1:10" ht="15" customHeight="1">
      <c r="A53" s="89" t="s">
        <v>265</v>
      </c>
      <c r="B53" s="48" t="s">
        <v>265</v>
      </c>
      <c r="C53" s="48" t="s">
        <v>265</v>
      </c>
      <c r="D53" s="90" t="s">
        <v>188</v>
      </c>
      <c r="E53" s="21">
        <v>524253.79</v>
      </c>
      <c r="F53" s="21">
        <v>524253.79</v>
      </c>
      <c r="G53" s="21"/>
      <c r="H53" s="21"/>
      <c r="I53" s="21"/>
      <c r="J53" s="20"/>
    </row>
    <row r="54" spans="1:10" ht="15" customHeight="1">
      <c r="A54" s="89" t="s">
        <v>266</v>
      </c>
      <c r="B54" s="48" t="s">
        <v>266</v>
      </c>
      <c r="C54" s="48" t="s">
        <v>266</v>
      </c>
      <c r="D54" s="90" t="s">
        <v>267</v>
      </c>
      <c r="E54" s="21">
        <v>175858</v>
      </c>
      <c r="F54" s="21"/>
      <c r="G54" s="21">
        <v>175858</v>
      </c>
      <c r="H54" s="21"/>
      <c r="I54" s="21"/>
      <c r="J54" s="20"/>
    </row>
    <row r="55" spans="1:10" ht="15" customHeight="1">
      <c r="A55" s="47" t="s">
        <v>268</v>
      </c>
      <c r="B55" s="48" t="s">
        <v>268</v>
      </c>
      <c r="C55" s="48" t="s">
        <v>268</v>
      </c>
      <c r="D55" s="49" t="s">
        <v>269</v>
      </c>
      <c r="E55" s="50">
        <v>10732000</v>
      </c>
      <c r="F55" s="50"/>
      <c r="G55" s="50">
        <v>10732000</v>
      </c>
      <c r="H55" s="50"/>
      <c r="I55" s="50"/>
      <c r="J55" s="64"/>
    </row>
    <row r="56" spans="1:10" ht="15" customHeight="1">
      <c r="A56" s="89" t="s">
        <v>270</v>
      </c>
      <c r="B56" s="48" t="s">
        <v>270</v>
      </c>
      <c r="C56" s="48" t="s">
        <v>270</v>
      </c>
      <c r="D56" s="90" t="s">
        <v>271</v>
      </c>
      <c r="E56" s="21">
        <v>10732000</v>
      </c>
      <c r="F56" s="21"/>
      <c r="G56" s="21">
        <v>10732000</v>
      </c>
      <c r="H56" s="21"/>
      <c r="I56" s="21"/>
      <c r="J56" s="20"/>
    </row>
    <row r="57" spans="1:10" ht="15" customHeight="1">
      <c r="A57" s="47" t="s">
        <v>272</v>
      </c>
      <c r="B57" s="48" t="s">
        <v>272</v>
      </c>
      <c r="C57" s="48" t="s">
        <v>272</v>
      </c>
      <c r="D57" s="49" t="s">
        <v>273</v>
      </c>
      <c r="E57" s="50">
        <v>17713705.4</v>
      </c>
      <c r="F57" s="50">
        <v>6713099.4</v>
      </c>
      <c r="G57" s="50">
        <v>11000606</v>
      </c>
      <c r="H57" s="50"/>
      <c r="I57" s="50"/>
      <c r="J57" s="64"/>
    </row>
    <row r="58" spans="1:10" ht="15" customHeight="1">
      <c r="A58" s="47" t="s">
        <v>274</v>
      </c>
      <c r="B58" s="48" t="s">
        <v>274</v>
      </c>
      <c r="C58" s="48" t="s">
        <v>274</v>
      </c>
      <c r="D58" s="49" t="s">
        <v>275</v>
      </c>
      <c r="E58" s="50">
        <v>6253229.4</v>
      </c>
      <c r="F58" s="50">
        <v>1665229.4</v>
      </c>
      <c r="G58" s="50">
        <v>4588000</v>
      </c>
      <c r="H58" s="50"/>
      <c r="I58" s="50"/>
      <c r="J58" s="64"/>
    </row>
    <row r="59" spans="1:10" ht="15" customHeight="1">
      <c r="A59" s="89" t="s">
        <v>276</v>
      </c>
      <c r="B59" s="48" t="s">
        <v>276</v>
      </c>
      <c r="C59" s="48" t="s">
        <v>276</v>
      </c>
      <c r="D59" s="90" t="s">
        <v>242</v>
      </c>
      <c r="E59" s="21">
        <v>1665229.4</v>
      </c>
      <c r="F59" s="21">
        <v>1665229.4</v>
      </c>
      <c r="G59" s="21"/>
      <c r="H59" s="21"/>
      <c r="I59" s="21"/>
      <c r="J59" s="20"/>
    </row>
    <row r="60" spans="1:10" ht="15" customHeight="1">
      <c r="A60" s="89" t="s">
        <v>277</v>
      </c>
      <c r="B60" s="48" t="s">
        <v>277</v>
      </c>
      <c r="C60" s="48" t="s">
        <v>277</v>
      </c>
      <c r="D60" s="90" t="s">
        <v>278</v>
      </c>
      <c r="E60" s="21">
        <v>4588000</v>
      </c>
      <c r="F60" s="21"/>
      <c r="G60" s="21">
        <v>4588000</v>
      </c>
      <c r="H60" s="21"/>
      <c r="I60" s="21"/>
      <c r="J60" s="20"/>
    </row>
    <row r="61" spans="1:10" ht="15" customHeight="1">
      <c r="A61" s="47" t="s">
        <v>279</v>
      </c>
      <c r="B61" s="48" t="s">
        <v>279</v>
      </c>
      <c r="C61" s="48" t="s">
        <v>279</v>
      </c>
      <c r="D61" s="49" t="s">
        <v>280</v>
      </c>
      <c r="E61" s="50">
        <v>1001909</v>
      </c>
      <c r="F61" s="50"/>
      <c r="G61" s="50">
        <v>1001909</v>
      </c>
      <c r="H61" s="50"/>
      <c r="I61" s="50"/>
      <c r="J61" s="64"/>
    </row>
    <row r="62" spans="1:10" ht="15" customHeight="1">
      <c r="A62" s="89" t="s">
        <v>281</v>
      </c>
      <c r="B62" s="48" t="s">
        <v>281</v>
      </c>
      <c r="C62" s="48" t="s">
        <v>281</v>
      </c>
      <c r="D62" s="90" t="s">
        <v>282</v>
      </c>
      <c r="E62" s="21">
        <v>801909</v>
      </c>
      <c r="F62" s="21"/>
      <c r="G62" s="21">
        <v>801909</v>
      </c>
      <c r="H62" s="21"/>
      <c r="I62" s="21"/>
      <c r="J62" s="20"/>
    </row>
    <row r="63" spans="1:10" ht="15" customHeight="1">
      <c r="A63" s="89" t="s">
        <v>283</v>
      </c>
      <c r="B63" s="48" t="s">
        <v>283</v>
      </c>
      <c r="C63" s="48" t="s">
        <v>283</v>
      </c>
      <c r="D63" s="90" t="s">
        <v>284</v>
      </c>
      <c r="E63" s="21">
        <v>200000</v>
      </c>
      <c r="F63" s="21"/>
      <c r="G63" s="21">
        <v>200000</v>
      </c>
      <c r="H63" s="21"/>
      <c r="I63" s="21"/>
      <c r="J63" s="20"/>
    </row>
    <row r="64" spans="1:10" ht="15" customHeight="1">
      <c r="A64" s="47" t="s">
        <v>285</v>
      </c>
      <c r="B64" s="48" t="s">
        <v>285</v>
      </c>
      <c r="C64" s="48" t="s">
        <v>285</v>
      </c>
      <c r="D64" s="49" t="s">
        <v>286</v>
      </c>
      <c r="E64" s="50">
        <v>6957870</v>
      </c>
      <c r="F64" s="50">
        <v>5047870</v>
      </c>
      <c r="G64" s="50">
        <v>1910000</v>
      </c>
      <c r="H64" s="50"/>
      <c r="I64" s="50"/>
      <c r="J64" s="64"/>
    </row>
    <row r="65" spans="1:10" ht="15" customHeight="1">
      <c r="A65" s="89" t="s">
        <v>287</v>
      </c>
      <c r="B65" s="48" t="s">
        <v>287</v>
      </c>
      <c r="C65" s="48" t="s">
        <v>287</v>
      </c>
      <c r="D65" s="90" t="s">
        <v>288</v>
      </c>
      <c r="E65" s="21">
        <v>5047870</v>
      </c>
      <c r="F65" s="21">
        <v>5047870</v>
      </c>
      <c r="G65" s="21"/>
      <c r="H65" s="21"/>
      <c r="I65" s="21"/>
      <c r="J65" s="20"/>
    </row>
    <row r="66" spans="1:10" ht="15" customHeight="1">
      <c r="A66" s="89" t="s">
        <v>289</v>
      </c>
      <c r="B66" s="48" t="s">
        <v>289</v>
      </c>
      <c r="C66" s="48" t="s">
        <v>289</v>
      </c>
      <c r="D66" s="90" t="s">
        <v>290</v>
      </c>
      <c r="E66" s="21">
        <v>1910000</v>
      </c>
      <c r="F66" s="21"/>
      <c r="G66" s="21">
        <v>1910000</v>
      </c>
      <c r="H66" s="21"/>
      <c r="I66" s="21"/>
      <c r="J66" s="20"/>
    </row>
    <row r="67" spans="1:10" ht="15" customHeight="1">
      <c r="A67" s="47" t="s">
        <v>291</v>
      </c>
      <c r="B67" s="48" t="s">
        <v>291</v>
      </c>
      <c r="C67" s="48" t="s">
        <v>291</v>
      </c>
      <c r="D67" s="49" t="s">
        <v>292</v>
      </c>
      <c r="E67" s="50">
        <v>3500697</v>
      </c>
      <c r="F67" s="50"/>
      <c r="G67" s="50">
        <v>3500697</v>
      </c>
      <c r="H67" s="50"/>
      <c r="I67" s="50"/>
      <c r="J67" s="64"/>
    </row>
    <row r="68" spans="1:10" ht="15" customHeight="1">
      <c r="A68" s="89" t="s">
        <v>293</v>
      </c>
      <c r="B68" s="48" t="s">
        <v>293</v>
      </c>
      <c r="C68" s="48" t="s">
        <v>293</v>
      </c>
      <c r="D68" s="90" t="s">
        <v>294</v>
      </c>
      <c r="E68" s="21">
        <v>3500697</v>
      </c>
      <c r="F68" s="21"/>
      <c r="G68" s="21">
        <v>3500697</v>
      </c>
      <c r="H68" s="21"/>
      <c r="I68" s="21"/>
      <c r="J68" s="20"/>
    </row>
    <row r="69" spans="1:10" ht="15" customHeight="1">
      <c r="A69" s="47" t="s">
        <v>295</v>
      </c>
      <c r="B69" s="48" t="s">
        <v>295</v>
      </c>
      <c r="C69" s="48" t="s">
        <v>295</v>
      </c>
      <c r="D69" s="49" t="s">
        <v>296</v>
      </c>
      <c r="E69" s="50">
        <v>13610</v>
      </c>
      <c r="F69" s="50"/>
      <c r="G69" s="50">
        <v>13610</v>
      </c>
      <c r="H69" s="50"/>
      <c r="I69" s="50"/>
      <c r="J69" s="64"/>
    </row>
    <row r="70" spans="1:10" ht="15" customHeight="1">
      <c r="A70" s="47" t="s">
        <v>297</v>
      </c>
      <c r="B70" s="48" t="s">
        <v>297</v>
      </c>
      <c r="C70" s="48" t="s">
        <v>297</v>
      </c>
      <c r="D70" s="49" t="s">
        <v>298</v>
      </c>
      <c r="E70" s="50">
        <v>13610</v>
      </c>
      <c r="F70" s="50"/>
      <c r="G70" s="50">
        <v>13610</v>
      </c>
      <c r="H70" s="50"/>
      <c r="I70" s="50"/>
      <c r="J70" s="64"/>
    </row>
    <row r="71" spans="1:10" ht="15" customHeight="1">
      <c r="A71" s="89" t="s">
        <v>299</v>
      </c>
      <c r="B71" s="48" t="s">
        <v>299</v>
      </c>
      <c r="C71" s="48" t="s">
        <v>299</v>
      </c>
      <c r="D71" s="90" t="s">
        <v>300</v>
      </c>
      <c r="E71" s="21">
        <v>13610</v>
      </c>
      <c r="F71" s="21"/>
      <c r="G71" s="21">
        <v>13610</v>
      </c>
      <c r="H71" s="21"/>
      <c r="I71" s="21"/>
      <c r="J71" s="20"/>
    </row>
    <row r="72" spans="1:10" ht="15" customHeight="1">
      <c r="A72" s="47" t="s">
        <v>301</v>
      </c>
      <c r="B72" s="48" t="s">
        <v>301</v>
      </c>
      <c r="C72" s="48" t="s">
        <v>301</v>
      </c>
      <c r="D72" s="49" t="s">
        <v>302</v>
      </c>
      <c r="E72" s="50">
        <v>6432940</v>
      </c>
      <c r="F72" s="50">
        <v>729082</v>
      </c>
      <c r="G72" s="50">
        <v>5703858</v>
      </c>
      <c r="H72" s="50"/>
      <c r="I72" s="50"/>
      <c r="J72" s="64"/>
    </row>
    <row r="73" spans="1:10" ht="15" customHeight="1">
      <c r="A73" s="47" t="s">
        <v>303</v>
      </c>
      <c r="B73" s="48" t="s">
        <v>303</v>
      </c>
      <c r="C73" s="48" t="s">
        <v>303</v>
      </c>
      <c r="D73" s="49" t="s">
        <v>304</v>
      </c>
      <c r="E73" s="50">
        <v>5703858</v>
      </c>
      <c r="F73" s="50"/>
      <c r="G73" s="50">
        <v>5703858</v>
      </c>
      <c r="H73" s="50"/>
      <c r="I73" s="50"/>
      <c r="J73" s="64"/>
    </row>
    <row r="74" spans="1:10" ht="15" customHeight="1">
      <c r="A74" s="89" t="s">
        <v>305</v>
      </c>
      <c r="B74" s="48" t="s">
        <v>305</v>
      </c>
      <c r="C74" s="48" t="s">
        <v>305</v>
      </c>
      <c r="D74" s="90" t="s">
        <v>306</v>
      </c>
      <c r="E74" s="21">
        <v>5703858</v>
      </c>
      <c r="F74" s="21"/>
      <c r="G74" s="21">
        <v>5703858</v>
      </c>
      <c r="H74" s="21"/>
      <c r="I74" s="21"/>
      <c r="J74" s="20"/>
    </row>
    <row r="75" spans="1:10" ht="15" customHeight="1">
      <c r="A75" s="47" t="s">
        <v>307</v>
      </c>
      <c r="B75" s="48" t="s">
        <v>307</v>
      </c>
      <c r="C75" s="48" t="s">
        <v>307</v>
      </c>
      <c r="D75" s="49" t="s">
        <v>308</v>
      </c>
      <c r="E75" s="50">
        <v>729082</v>
      </c>
      <c r="F75" s="50">
        <v>729082</v>
      </c>
      <c r="G75" s="50"/>
      <c r="H75" s="50"/>
      <c r="I75" s="50"/>
      <c r="J75" s="64"/>
    </row>
    <row r="76" spans="1:10" ht="15" customHeight="1">
      <c r="A76" s="89" t="s">
        <v>309</v>
      </c>
      <c r="B76" s="48" t="s">
        <v>309</v>
      </c>
      <c r="C76" s="48" t="s">
        <v>309</v>
      </c>
      <c r="D76" s="90" t="s">
        <v>310</v>
      </c>
      <c r="E76" s="21">
        <v>729082</v>
      </c>
      <c r="F76" s="21">
        <v>729082</v>
      </c>
      <c r="G76" s="21"/>
      <c r="H76" s="21"/>
      <c r="I76" s="21"/>
      <c r="J76" s="20"/>
    </row>
    <row r="77" spans="1:10" ht="15" customHeight="1">
      <c r="A77" s="47" t="s">
        <v>311</v>
      </c>
      <c r="B77" s="48" t="s">
        <v>311</v>
      </c>
      <c r="C77" s="48" t="s">
        <v>311</v>
      </c>
      <c r="D77" s="49" t="s">
        <v>312</v>
      </c>
      <c r="E77" s="50">
        <v>58151</v>
      </c>
      <c r="F77" s="50"/>
      <c r="G77" s="50">
        <v>58151</v>
      </c>
      <c r="H77" s="50"/>
      <c r="I77" s="50"/>
      <c r="J77" s="64"/>
    </row>
    <row r="78" spans="1:10" ht="15" customHeight="1">
      <c r="A78" s="47" t="s">
        <v>313</v>
      </c>
      <c r="B78" s="48" t="s">
        <v>313</v>
      </c>
      <c r="C78" s="48" t="s">
        <v>313</v>
      </c>
      <c r="D78" s="49" t="s">
        <v>314</v>
      </c>
      <c r="E78" s="50">
        <v>58151</v>
      </c>
      <c r="F78" s="50"/>
      <c r="G78" s="50">
        <v>58151</v>
      </c>
      <c r="H78" s="50"/>
      <c r="I78" s="50"/>
      <c r="J78" s="64"/>
    </row>
    <row r="79" spans="1:10" ht="15" customHeight="1">
      <c r="A79" s="51" t="s">
        <v>315</v>
      </c>
      <c r="B79" s="52" t="s">
        <v>315</v>
      </c>
      <c r="C79" s="52" t="s">
        <v>315</v>
      </c>
      <c r="D79" s="53" t="s">
        <v>316</v>
      </c>
      <c r="E79" s="54">
        <v>58151</v>
      </c>
      <c r="F79" s="54"/>
      <c r="G79" s="54">
        <v>58151</v>
      </c>
      <c r="H79" s="54"/>
      <c r="I79" s="54"/>
      <c r="J79" s="112"/>
    </row>
    <row r="80" ht="13.5"/>
  </sheetData>
  <sheetProtection/>
  <mergeCells count="82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0"/>
  <sheetViews>
    <sheetView workbookViewId="0" topLeftCell="A1">
      <selection activeCell="A2" sqref="A2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</cols>
  <sheetData>
    <row r="1" spans="1:11" ht="27.75" customHeight="1">
      <c r="A1" s="94" t="s">
        <v>324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" customHeight="1">
      <c r="A2" s="37" t="s">
        <v>2</v>
      </c>
      <c r="B2" s="6"/>
      <c r="C2" s="6"/>
      <c r="D2" s="6"/>
      <c r="E2" s="6"/>
      <c r="F2" s="6"/>
      <c r="G2" s="6"/>
      <c r="H2" s="6"/>
      <c r="I2" s="6"/>
      <c r="J2" s="6"/>
      <c r="K2" s="60" t="s">
        <v>325</v>
      </c>
    </row>
    <row r="3" spans="2:11" ht="15" customHeight="1">
      <c r="B3" s="11"/>
      <c r="C3" s="11"/>
      <c r="D3" s="11"/>
      <c r="E3" s="11"/>
      <c r="F3" s="11"/>
      <c r="G3" s="11"/>
      <c r="H3" s="11"/>
      <c r="I3" s="57" t="s">
        <v>3</v>
      </c>
      <c r="J3" s="11"/>
      <c r="K3" s="61" t="s">
        <v>4</v>
      </c>
    </row>
    <row r="4" spans="1:11" ht="15" customHeight="1">
      <c r="A4" s="95" t="s">
        <v>326</v>
      </c>
      <c r="B4" s="96" t="s">
        <v>326</v>
      </c>
      <c r="C4" s="96" t="s">
        <v>326</v>
      </c>
      <c r="D4" s="96" t="s">
        <v>326</v>
      </c>
      <c r="E4" s="96" t="s">
        <v>326</v>
      </c>
      <c r="F4" s="97" t="s">
        <v>327</v>
      </c>
      <c r="G4" s="96" t="s">
        <v>327</v>
      </c>
      <c r="H4" s="96" t="s">
        <v>327</v>
      </c>
      <c r="I4" s="96" t="s">
        <v>327</v>
      </c>
      <c r="J4" s="96" t="s">
        <v>327</v>
      </c>
      <c r="K4" s="110" t="s">
        <v>327</v>
      </c>
    </row>
    <row r="5" spans="1:11" ht="14.25" customHeight="1">
      <c r="A5" s="44" t="s">
        <v>328</v>
      </c>
      <c r="B5" s="42" t="s">
        <v>8</v>
      </c>
      <c r="C5" s="42" t="s">
        <v>9</v>
      </c>
      <c r="D5" s="42" t="s">
        <v>10</v>
      </c>
      <c r="E5" s="42" t="s">
        <v>11</v>
      </c>
      <c r="F5" s="42" t="s">
        <v>329</v>
      </c>
      <c r="G5" s="42" t="s">
        <v>8</v>
      </c>
      <c r="H5" s="97" t="s">
        <v>11</v>
      </c>
      <c r="I5" s="96" t="s">
        <v>11</v>
      </c>
      <c r="J5" s="96" t="s">
        <v>11</v>
      </c>
      <c r="K5" s="110" t="s">
        <v>11</v>
      </c>
    </row>
    <row r="6" spans="1:11" ht="30" customHeight="1">
      <c r="A6" s="45" t="s">
        <v>328</v>
      </c>
      <c r="B6" s="43" t="s">
        <v>8</v>
      </c>
      <c r="C6" s="43" t="s">
        <v>9</v>
      </c>
      <c r="D6" s="43" t="s">
        <v>10</v>
      </c>
      <c r="E6" s="43" t="s">
        <v>11</v>
      </c>
      <c r="F6" s="43" t="s">
        <v>329</v>
      </c>
      <c r="G6" s="43" t="s">
        <v>8</v>
      </c>
      <c r="H6" s="98" t="s">
        <v>177</v>
      </c>
      <c r="I6" s="42" t="s">
        <v>330</v>
      </c>
      <c r="J6" s="42" t="s">
        <v>331</v>
      </c>
      <c r="K6" s="59" t="s">
        <v>332</v>
      </c>
    </row>
    <row r="7" spans="1:11" ht="15" customHeight="1">
      <c r="A7" s="95" t="s">
        <v>333</v>
      </c>
      <c r="B7" s="98"/>
      <c r="C7" s="98" t="s">
        <v>15</v>
      </c>
      <c r="D7" s="98" t="s">
        <v>16</v>
      </c>
      <c r="E7" s="98" t="s">
        <v>17</v>
      </c>
      <c r="F7" s="98" t="s">
        <v>333</v>
      </c>
      <c r="G7" s="98"/>
      <c r="H7" s="98" t="s">
        <v>77</v>
      </c>
      <c r="I7" s="98" t="s">
        <v>82</v>
      </c>
      <c r="J7" s="98" t="s">
        <v>87</v>
      </c>
      <c r="K7" s="97" t="s">
        <v>92</v>
      </c>
    </row>
    <row r="8" spans="1:11" ht="15" customHeight="1">
      <c r="A8" s="99" t="s">
        <v>334</v>
      </c>
      <c r="B8" s="98" t="s">
        <v>15</v>
      </c>
      <c r="C8" s="23">
        <v>21124065</v>
      </c>
      <c r="D8" s="23">
        <v>52150338.36</v>
      </c>
      <c r="E8" s="21">
        <v>52150338.36</v>
      </c>
      <c r="F8" s="100" t="s">
        <v>25</v>
      </c>
      <c r="G8" s="98" t="s">
        <v>31</v>
      </c>
      <c r="H8" s="21">
        <v>8251041.04</v>
      </c>
      <c r="I8" s="21">
        <v>8251041.04</v>
      </c>
      <c r="J8" s="21"/>
      <c r="K8" s="20"/>
    </row>
    <row r="9" spans="1:11" ht="15" customHeight="1">
      <c r="A9" s="99" t="s">
        <v>335</v>
      </c>
      <c r="B9" s="98" t="s">
        <v>16</v>
      </c>
      <c r="C9" s="23"/>
      <c r="D9" s="23">
        <v>3500697</v>
      </c>
      <c r="E9" s="21">
        <v>3500697</v>
      </c>
      <c r="F9" s="100" t="s">
        <v>30</v>
      </c>
      <c r="G9" s="98" t="s">
        <v>36</v>
      </c>
      <c r="H9" s="21"/>
      <c r="I9" s="21"/>
      <c r="J9" s="21"/>
      <c r="K9" s="20"/>
    </row>
    <row r="10" spans="1:11" ht="15" customHeight="1">
      <c r="A10" s="99" t="s">
        <v>336</v>
      </c>
      <c r="B10" s="98" t="s">
        <v>17</v>
      </c>
      <c r="C10" s="23"/>
      <c r="D10" s="23"/>
      <c r="E10" s="21"/>
      <c r="F10" s="100" t="s">
        <v>35</v>
      </c>
      <c r="G10" s="98" t="s">
        <v>41</v>
      </c>
      <c r="H10" s="21"/>
      <c r="I10" s="21"/>
      <c r="J10" s="21"/>
      <c r="K10" s="20"/>
    </row>
    <row r="11" spans="1:11" ht="15" customHeight="1">
      <c r="A11" s="99"/>
      <c r="B11" s="98" t="s">
        <v>18</v>
      </c>
      <c r="C11" s="101"/>
      <c r="D11" s="101"/>
      <c r="E11" s="101"/>
      <c r="F11" s="100" t="s">
        <v>40</v>
      </c>
      <c r="G11" s="98" t="s">
        <v>46</v>
      </c>
      <c r="H11" s="21">
        <v>14400</v>
      </c>
      <c r="I11" s="21">
        <v>14400</v>
      </c>
      <c r="J11" s="21"/>
      <c r="K11" s="20"/>
    </row>
    <row r="12" spans="1:11" ht="15" customHeight="1">
      <c r="A12" s="99"/>
      <c r="B12" s="98" t="s">
        <v>19</v>
      </c>
      <c r="C12" s="101"/>
      <c r="D12" s="101"/>
      <c r="E12" s="101"/>
      <c r="F12" s="100" t="s">
        <v>45</v>
      </c>
      <c r="G12" s="98" t="s">
        <v>51</v>
      </c>
      <c r="H12" s="21"/>
      <c r="I12" s="21"/>
      <c r="J12" s="21"/>
      <c r="K12" s="20"/>
    </row>
    <row r="13" spans="1:11" ht="15" customHeight="1">
      <c r="A13" s="99"/>
      <c r="B13" s="98" t="s">
        <v>20</v>
      </c>
      <c r="C13" s="101"/>
      <c r="D13" s="101"/>
      <c r="E13" s="101"/>
      <c r="F13" s="100" t="s">
        <v>50</v>
      </c>
      <c r="G13" s="98" t="s">
        <v>56</v>
      </c>
      <c r="H13" s="21"/>
      <c r="I13" s="21"/>
      <c r="J13" s="21"/>
      <c r="K13" s="20"/>
    </row>
    <row r="14" spans="1:11" ht="15" customHeight="1">
      <c r="A14" s="99"/>
      <c r="B14" s="98" t="s">
        <v>21</v>
      </c>
      <c r="C14" s="101"/>
      <c r="D14" s="101"/>
      <c r="E14" s="101"/>
      <c r="F14" s="100" t="s">
        <v>55</v>
      </c>
      <c r="G14" s="98" t="s">
        <v>61</v>
      </c>
      <c r="H14" s="21">
        <v>288047.9</v>
      </c>
      <c r="I14" s="21">
        <v>288047.9</v>
      </c>
      <c r="J14" s="21"/>
      <c r="K14" s="20"/>
    </row>
    <row r="15" spans="1:11" ht="15" customHeight="1">
      <c r="A15" s="99"/>
      <c r="B15" s="98" t="s">
        <v>22</v>
      </c>
      <c r="C15" s="101"/>
      <c r="D15" s="101"/>
      <c r="E15" s="101"/>
      <c r="F15" s="100" t="s">
        <v>60</v>
      </c>
      <c r="G15" s="98" t="s">
        <v>65</v>
      </c>
      <c r="H15" s="21">
        <v>6326660.23</v>
      </c>
      <c r="I15" s="21">
        <v>6326660.23</v>
      </c>
      <c r="J15" s="21"/>
      <c r="K15" s="20"/>
    </row>
    <row r="16" spans="1:11" ht="15" customHeight="1">
      <c r="A16" s="99"/>
      <c r="B16" s="98" t="s">
        <v>23</v>
      </c>
      <c r="C16" s="101"/>
      <c r="D16" s="101"/>
      <c r="E16" s="101"/>
      <c r="F16" s="100" t="s">
        <v>64</v>
      </c>
      <c r="G16" s="98" t="s">
        <v>69</v>
      </c>
      <c r="H16" s="21">
        <v>5120368</v>
      </c>
      <c r="I16" s="21">
        <v>5120368</v>
      </c>
      <c r="J16" s="21"/>
      <c r="K16" s="20"/>
    </row>
    <row r="17" spans="1:11" ht="15" customHeight="1">
      <c r="A17" s="99"/>
      <c r="B17" s="98" t="s">
        <v>67</v>
      </c>
      <c r="C17" s="101"/>
      <c r="D17" s="101"/>
      <c r="E17" s="101"/>
      <c r="F17" s="100" t="s">
        <v>68</v>
      </c>
      <c r="G17" s="98" t="s">
        <v>73</v>
      </c>
      <c r="H17" s="21"/>
      <c r="I17" s="21"/>
      <c r="J17" s="21"/>
      <c r="K17" s="20"/>
    </row>
    <row r="18" spans="1:11" ht="15" customHeight="1">
      <c r="A18" s="99"/>
      <c r="B18" s="98" t="s">
        <v>71</v>
      </c>
      <c r="C18" s="101"/>
      <c r="D18" s="101"/>
      <c r="E18" s="101"/>
      <c r="F18" s="100" t="s">
        <v>72</v>
      </c>
      <c r="G18" s="98" t="s">
        <v>79</v>
      </c>
      <c r="H18" s="21">
        <v>11432111.79</v>
      </c>
      <c r="I18" s="21">
        <v>11432111.79</v>
      </c>
      <c r="J18" s="21"/>
      <c r="K18" s="20"/>
    </row>
    <row r="19" spans="1:11" ht="15" customHeight="1">
      <c r="A19" s="99"/>
      <c r="B19" s="98" t="s">
        <v>77</v>
      </c>
      <c r="C19" s="101"/>
      <c r="D19" s="101"/>
      <c r="E19" s="101"/>
      <c r="F19" s="100" t="s">
        <v>78</v>
      </c>
      <c r="G19" s="98" t="s">
        <v>84</v>
      </c>
      <c r="H19" s="21">
        <v>17713705.4</v>
      </c>
      <c r="I19" s="21">
        <v>14213008.4</v>
      </c>
      <c r="J19" s="21">
        <v>3500697</v>
      </c>
      <c r="K19" s="20"/>
    </row>
    <row r="20" spans="1:11" ht="15" customHeight="1">
      <c r="A20" s="99"/>
      <c r="B20" s="98" t="s">
        <v>82</v>
      </c>
      <c r="C20" s="101"/>
      <c r="D20" s="101"/>
      <c r="E20" s="101"/>
      <c r="F20" s="100" t="s">
        <v>83</v>
      </c>
      <c r="G20" s="98" t="s">
        <v>89</v>
      </c>
      <c r="H20" s="21">
        <v>13610</v>
      </c>
      <c r="I20" s="21">
        <v>13610</v>
      </c>
      <c r="J20" s="21"/>
      <c r="K20" s="20"/>
    </row>
    <row r="21" spans="1:11" ht="15" customHeight="1">
      <c r="A21" s="99"/>
      <c r="B21" s="98" t="s">
        <v>87</v>
      </c>
      <c r="C21" s="101"/>
      <c r="D21" s="101"/>
      <c r="E21" s="101"/>
      <c r="F21" s="100" t="s">
        <v>88</v>
      </c>
      <c r="G21" s="98" t="s">
        <v>94</v>
      </c>
      <c r="H21" s="21"/>
      <c r="I21" s="21"/>
      <c r="J21" s="21"/>
      <c r="K21" s="20"/>
    </row>
    <row r="22" spans="1:11" ht="15" customHeight="1">
      <c r="A22" s="99"/>
      <c r="B22" s="98" t="s">
        <v>92</v>
      </c>
      <c r="C22" s="101"/>
      <c r="D22" s="101"/>
      <c r="E22" s="101"/>
      <c r="F22" s="100" t="s">
        <v>93</v>
      </c>
      <c r="G22" s="98" t="s">
        <v>99</v>
      </c>
      <c r="H22" s="21"/>
      <c r="I22" s="21"/>
      <c r="J22" s="21"/>
      <c r="K22" s="20"/>
    </row>
    <row r="23" spans="1:11" ht="15" customHeight="1">
      <c r="A23" s="99"/>
      <c r="B23" s="98" t="s">
        <v>97</v>
      </c>
      <c r="C23" s="101"/>
      <c r="D23" s="101"/>
      <c r="E23" s="101"/>
      <c r="F23" s="100" t="s">
        <v>98</v>
      </c>
      <c r="G23" s="98" t="s">
        <v>104</v>
      </c>
      <c r="H23" s="21"/>
      <c r="I23" s="21"/>
      <c r="J23" s="21"/>
      <c r="K23" s="20"/>
    </row>
    <row r="24" spans="1:11" ht="15" customHeight="1">
      <c r="A24" s="99"/>
      <c r="B24" s="98" t="s">
        <v>102</v>
      </c>
      <c r="C24" s="101"/>
      <c r="D24" s="101"/>
      <c r="E24" s="101"/>
      <c r="F24" s="100" t="s">
        <v>103</v>
      </c>
      <c r="G24" s="98" t="s">
        <v>109</v>
      </c>
      <c r="H24" s="21"/>
      <c r="I24" s="21"/>
      <c r="J24" s="21"/>
      <c r="K24" s="20"/>
    </row>
    <row r="25" spans="1:11" ht="15" customHeight="1">
      <c r="A25" s="99"/>
      <c r="B25" s="98" t="s">
        <v>107</v>
      </c>
      <c r="C25" s="101"/>
      <c r="D25" s="101"/>
      <c r="E25" s="101"/>
      <c r="F25" s="100" t="s">
        <v>108</v>
      </c>
      <c r="G25" s="98" t="s">
        <v>114</v>
      </c>
      <c r="H25" s="21"/>
      <c r="I25" s="21"/>
      <c r="J25" s="21"/>
      <c r="K25" s="20"/>
    </row>
    <row r="26" spans="1:11" ht="15" customHeight="1">
      <c r="A26" s="99"/>
      <c r="B26" s="98" t="s">
        <v>112</v>
      </c>
      <c r="C26" s="101"/>
      <c r="D26" s="101"/>
      <c r="E26" s="101"/>
      <c r="F26" s="100" t="s">
        <v>113</v>
      </c>
      <c r="G26" s="98" t="s">
        <v>119</v>
      </c>
      <c r="H26" s="21">
        <v>6432940</v>
      </c>
      <c r="I26" s="21">
        <v>6432940</v>
      </c>
      <c r="J26" s="21"/>
      <c r="K26" s="20"/>
    </row>
    <row r="27" spans="1:11" ht="15" customHeight="1">
      <c r="A27" s="99"/>
      <c r="B27" s="98" t="s">
        <v>117</v>
      </c>
      <c r="C27" s="101"/>
      <c r="D27" s="101"/>
      <c r="E27" s="101"/>
      <c r="F27" s="100" t="s">
        <v>118</v>
      </c>
      <c r="G27" s="98" t="s">
        <v>124</v>
      </c>
      <c r="H27" s="21"/>
      <c r="I27" s="21"/>
      <c r="J27" s="21"/>
      <c r="K27" s="20"/>
    </row>
    <row r="28" spans="1:11" ht="15" customHeight="1">
      <c r="A28" s="99"/>
      <c r="B28" s="98" t="s">
        <v>122</v>
      </c>
      <c r="C28" s="101"/>
      <c r="D28" s="101"/>
      <c r="E28" s="101"/>
      <c r="F28" s="100" t="s">
        <v>123</v>
      </c>
      <c r="G28" s="98" t="s">
        <v>129</v>
      </c>
      <c r="H28" s="21"/>
      <c r="I28" s="21"/>
      <c r="J28" s="21"/>
      <c r="K28" s="20"/>
    </row>
    <row r="29" spans="1:11" ht="15" customHeight="1">
      <c r="A29" s="99"/>
      <c r="B29" s="98" t="s">
        <v>127</v>
      </c>
      <c r="C29" s="101"/>
      <c r="D29" s="101"/>
      <c r="E29" s="101"/>
      <c r="F29" s="100" t="s">
        <v>128</v>
      </c>
      <c r="G29" s="98" t="s">
        <v>133</v>
      </c>
      <c r="H29" s="21">
        <v>58151</v>
      </c>
      <c r="I29" s="21">
        <v>58151</v>
      </c>
      <c r="J29" s="21"/>
      <c r="K29" s="20"/>
    </row>
    <row r="30" spans="1:11" ht="15" customHeight="1">
      <c r="A30" s="99"/>
      <c r="B30" s="98" t="s">
        <v>131</v>
      </c>
      <c r="C30" s="101"/>
      <c r="D30" s="101"/>
      <c r="E30" s="101"/>
      <c r="F30" s="100" t="s">
        <v>132</v>
      </c>
      <c r="G30" s="98" t="s">
        <v>137</v>
      </c>
      <c r="H30" s="21"/>
      <c r="I30" s="21"/>
      <c r="J30" s="21"/>
      <c r="K30" s="20"/>
    </row>
    <row r="31" spans="1:11" ht="15" customHeight="1">
      <c r="A31" s="99"/>
      <c r="B31" s="98" t="s">
        <v>135</v>
      </c>
      <c r="C31" s="101"/>
      <c r="D31" s="101"/>
      <c r="E31" s="101"/>
      <c r="F31" s="100" t="s">
        <v>136</v>
      </c>
      <c r="G31" s="98" t="s">
        <v>141</v>
      </c>
      <c r="H31" s="21"/>
      <c r="I31" s="21"/>
      <c r="J31" s="21"/>
      <c r="K31" s="20"/>
    </row>
    <row r="32" spans="1:11" ht="15" customHeight="1">
      <c r="A32" s="102"/>
      <c r="B32" s="98" t="s">
        <v>139</v>
      </c>
      <c r="C32" s="101"/>
      <c r="D32" s="101"/>
      <c r="E32" s="101"/>
      <c r="F32" s="100" t="s">
        <v>140</v>
      </c>
      <c r="G32" s="98" t="s">
        <v>145</v>
      </c>
      <c r="H32" s="21"/>
      <c r="I32" s="21"/>
      <c r="J32" s="21"/>
      <c r="K32" s="20"/>
    </row>
    <row r="33" spans="1:11" ht="15" customHeight="1">
      <c r="A33" s="95"/>
      <c r="B33" s="98" t="s">
        <v>143</v>
      </c>
      <c r="C33" s="101"/>
      <c r="D33" s="101"/>
      <c r="E33" s="101"/>
      <c r="F33" s="100" t="s">
        <v>144</v>
      </c>
      <c r="G33" s="98" t="s">
        <v>28</v>
      </c>
      <c r="H33" s="21"/>
      <c r="I33" s="21"/>
      <c r="J33" s="21"/>
      <c r="K33" s="20"/>
    </row>
    <row r="34" spans="1:11" ht="15" customHeight="1">
      <c r="A34" s="102" t="s">
        <v>147</v>
      </c>
      <c r="B34" s="98" t="s">
        <v>148</v>
      </c>
      <c r="C34" s="21">
        <v>21124065</v>
      </c>
      <c r="D34" s="21">
        <v>55651035.36</v>
      </c>
      <c r="E34" s="21">
        <v>55651035.36</v>
      </c>
      <c r="F34" s="103" t="s">
        <v>149</v>
      </c>
      <c r="G34" s="98" t="s">
        <v>154</v>
      </c>
      <c r="H34" s="21">
        <v>55651035.36</v>
      </c>
      <c r="I34" s="21">
        <v>52150338.36</v>
      </c>
      <c r="J34" s="21">
        <v>3500697</v>
      </c>
      <c r="K34" s="20"/>
    </row>
    <row r="35" spans="1:11" ht="15" customHeight="1">
      <c r="A35" s="99" t="s">
        <v>337</v>
      </c>
      <c r="B35" s="98" t="s">
        <v>152</v>
      </c>
      <c r="C35" s="21"/>
      <c r="D35" s="21"/>
      <c r="E35" s="21"/>
      <c r="F35" s="100" t="s">
        <v>338</v>
      </c>
      <c r="G35" s="98" t="s">
        <v>158</v>
      </c>
      <c r="H35" s="21"/>
      <c r="I35" s="21"/>
      <c r="J35" s="21"/>
      <c r="K35" s="20"/>
    </row>
    <row r="36" spans="1:11" ht="15" customHeight="1">
      <c r="A36" s="99" t="s">
        <v>334</v>
      </c>
      <c r="B36" s="98" t="s">
        <v>156</v>
      </c>
      <c r="C36" s="23"/>
      <c r="D36" s="23"/>
      <c r="E36" s="21"/>
      <c r="F36" s="100"/>
      <c r="G36" s="98" t="s">
        <v>160</v>
      </c>
      <c r="H36" s="101"/>
      <c r="I36" s="101"/>
      <c r="J36" s="101"/>
      <c r="K36" s="111"/>
    </row>
    <row r="37" spans="1:11" ht="15" customHeight="1">
      <c r="A37" s="99" t="s">
        <v>335</v>
      </c>
      <c r="B37" s="98" t="s">
        <v>159</v>
      </c>
      <c r="C37" s="23"/>
      <c r="D37" s="23"/>
      <c r="E37" s="21"/>
      <c r="F37" s="100"/>
      <c r="G37" s="98" t="s">
        <v>163</v>
      </c>
      <c r="H37" s="101"/>
      <c r="I37" s="101"/>
      <c r="J37" s="101"/>
      <c r="K37" s="111"/>
    </row>
    <row r="38" spans="1:11" ht="15" customHeight="1">
      <c r="A38" s="99" t="s">
        <v>336</v>
      </c>
      <c r="B38" s="98" t="s">
        <v>162</v>
      </c>
      <c r="C38" s="23"/>
      <c r="D38" s="23"/>
      <c r="E38" s="21"/>
      <c r="F38" s="100"/>
      <c r="G38" s="98" t="s">
        <v>339</v>
      </c>
      <c r="H38" s="101"/>
      <c r="I38" s="101"/>
      <c r="J38" s="101"/>
      <c r="K38" s="111"/>
    </row>
    <row r="39" spans="1:11" ht="15" customHeight="1">
      <c r="A39" s="104" t="s">
        <v>161</v>
      </c>
      <c r="B39" s="105" t="s">
        <v>26</v>
      </c>
      <c r="C39" s="54">
        <v>21124065</v>
      </c>
      <c r="D39" s="54">
        <v>55651035.36</v>
      </c>
      <c r="E39" s="54">
        <v>55651035.36</v>
      </c>
      <c r="F39" s="106" t="s">
        <v>161</v>
      </c>
      <c r="G39" s="105" t="s">
        <v>340</v>
      </c>
      <c r="H39" s="54">
        <v>55651035.36</v>
      </c>
      <c r="I39" s="54">
        <v>52150338.36</v>
      </c>
      <c r="J39" s="54">
        <v>3500697</v>
      </c>
      <c r="K39" s="112"/>
    </row>
    <row r="40" spans="1:11" ht="15" customHeight="1">
      <c r="A40" s="107" t="s">
        <v>165</v>
      </c>
      <c r="B40" s="108" t="s">
        <v>165</v>
      </c>
      <c r="C40" s="108" t="s">
        <v>165</v>
      </c>
      <c r="D40" s="108" t="s">
        <v>165</v>
      </c>
      <c r="E40" s="108" t="s">
        <v>165</v>
      </c>
      <c r="F40" s="108" t="s">
        <v>165</v>
      </c>
      <c r="G40" s="109"/>
      <c r="H40" s="109"/>
      <c r="I40" s="113"/>
      <c r="J40" s="113"/>
      <c r="K40" s="113"/>
    </row>
  </sheetData>
  <sheetProtection/>
  <mergeCells count="12">
    <mergeCell ref="A1:K1"/>
    <mergeCell ref="A4:E4"/>
    <mergeCell ref="F4:K4"/>
    <mergeCell ref="H5:K5"/>
    <mergeCell ref="A40:F40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78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</cols>
  <sheetData>
    <row r="1" spans="1:20" ht="27.75" customHeight="1">
      <c r="A1" s="1"/>
      <c r="B1" s="2"/>
      <c r="C1" s="2"/>
      <c r="D1" s="2"/>
      <c r="E1" s="2"/>
      <c r="F1" s="2"/>
      <c r="G1" s="2"/>
      <c r="H1" s="2"/>
      <c r="I1" s="2"/>
      <c r="J1" s="56" t="s">
        <v>341</v>
      </c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0" t="s">
        <v>342</v>
      </c>
    </row>
    <row r="3" spans="1:20" ht="15" customHeight="1">
      <c r="A3" s="37" t="s">
        <v>2</v>
      </c>
      <c r="B3" s="11"/>
      <c r="C3" s="11"/>
      <c r="D3" s="11"/>
      <c r="E3" s="11"/>
      <c r="F3" s="11"/>
      <c r="G3" s="11"/>
      <c r="H3" s="11"/>
      <c r="I3" s="11"/>
      <c r="J3" s="57" t="s">
        <v>3</v>
      </c>
      <c r="K3" s="11"/>
      <c r="L3" s="11"/>
      <c r="M3" s="11"/>
      <c r="N3" s="11"/>
      <c r="O3" s="11"/>
      <c r="P3" s="11"/>
      <c r="Q3" s="11"/>
      <c r="R3" s="11"/>
      <c r="S3" s="11"/>
      <c r="T3" s="61" t="s">
        <v>4</v>
      </c>
    </row>
    <row r="4" spans="1:20" ht="15" customHeight="1">
      <c r="A4" s="40" t="s">
        <v>7</v>
      </c>
      <c r="B4" s="41" t="s">
        <v>7</v>
      </c>
      <c r="C4" s="41" t="s">
        <v>7</v>
      </c>
      <c r="D4" s="41" t="s">
        <v>7</v>
      </c>
      <c r="E4" s="42" t="s">
        <v>343</v>
      </c>
      <c r="F4" s="43" t="s">
        <v>343</v>
      </c>
      <c r="G4" s="43" t="s">
        <v>343</v>
      </c>
      <c r="H4" s="42" t="s">
        <v>344</v>
      </c>
      <c r="I4" s="43" t="s">
        <v>344</v>
      </c>
      <c r="J4" s="43" t="s">
        <v>344</v>
      </c>
      <c r="K4" s="42" t="s">
        <v>11</v>
      </c>
      <c r="L4" s="43" t="s">
        <v>345</v>
      </c>
      <c r="M4" s="43" t="s">
        <v>345</v>
      </c>
      <c r="N4" s="43" t="s">
        <v>345</v>
      </c>
      <c r="O4" s="43" t="s">
        <v>345</v>
      </c>
      <c r="P4" s="59" t="s">
        <v>346</v>
      </c>
      <c r="Q4" s="43" t="s">
        <v>346</v>
      </c>
      <c r="R4" s="43" t="s">
        <v>346</v>
      </c>
      <c r="S4" s="43" t="s">
        <v>346</v>
      </c>
      <c r="T4" s="43" t="s">
        <v>346</v>
      </c>
    </row>
    <row r="5" spans="1:20" ht="15" customHeight="1">
      <c r="A5" s="44" t="s">
        <v>175</v>
      </c>
      <c r="B5" s="43" t="s">
        <v>175</v>
      </c>
      <c r="C5" s="43" t="s">
        <v>175</v>
      </c>
      <c r="D5" s="42" t="s">
        <v>176</v>
      </c>
      <c r="E5" s="42" t="s">
        <v>182</v>
      </c>
      <c r="F5" s="42" t="s">
        <v>347</v>
      </c>
      <c r="G5" s="42" t="s">
        <v>348</v>
      </c>
      <c r="H5" s="42" t="s">
        <v>182</v>
      </c>
      <c r="I5" s="42" t="s">
        <v>319</v>
      </c>
      <c r="J5" s="42" t="s">
        <v>320</v>
      </c>
      <c r="K5" s="42" t="s">
        <v>182</v>
      </c>
      <c r="L5" s="42" t="s">
        <v>319</v>
      </c>
      <c r="M5" s="43" t="s">
        <v>319</v>
      </c>
      <c r="N5" s="43" t="s">
        <v>319</v>
      </c>
      <c r="O5" s="42" t="s">
        <v>320</v>
      </c>
      <c r="P5" s="42" t="s">
        <v>182</v>
      </c>
      <c r="Q5" s="42" t="s">
        <v>347</v>
      </c>
      <c r="R5" s="59" t="s">
        <v>348</v>
      </c>
      <c r="S5" s="43" t="s">
        <v>348</v>
      </c>
      <c r="T5" s="63" t="s">
        <v>348</v>
      </c>
    </row>
    <row r="6" spans="1:20" ht="13.5" customHeight="1">
      <c r="A6" s="45" t="s">
        <v>175</v>
      </c>
      <c r="B6" s="43" t="s">
        <v>175</v>
      </c>
      <c r="C6" s="43" t="s">
        <v>175</v>
      </c>
      <c r="D6" s="43" t="s">
        <v>176</v>
      </c>
      <c r="E6" s="43" t="s">
        <v>182</v>
      </c>
      <c r="F6" s="43" t="s">
        <v>347</v>
      </c>
      <c r="G6" s="43" t="s">
        <v>348</v>
      </c>
      <c r="H6" s="43" t="s">
        <v>182</v>
      </c>
      <c r="I6" s="43" t="s">
        <v>319</v>
      </c>
      <c r="J6" s="43" t="s">
        <v>320</v>
      </c>
      <c r="K6" s="43" t="s">
        <v>182</v>
      </c>
      <c r="L6" s="42" t="s">
        <v>177</v>
      </c>
      <c r="M6" s="42" t="s">
        <v>349</v>
      </c>
      <c r="N6" s="42" t="s">
        <v>350</v>
      </c>
      <c r="O6" s="43" t="s">
        <v>320</v>
      </c>
      <c r="P6" s="43" t="s">
        <v>182</v>
      </c>
      <c r="Q6" s="43" t="s">
        <v>347</v>
      </c>
      <c r="R6" s="42" t="s">
        <v>177</v>
      </c>
      <c r="S6" s="42" t="s">
        <v>351</v>
      </c>
      <c r="T6" s="59" t="s">
        <v>352</v>
      </c>
    </row>
    <row r="7" spans="1:20" ht="30" customHeight="1">
      <c r="A7" s="45" t="s">
        <v>175</v>
      </c>
      <c r="B7" s="43" t="s">
        <v>175</v>
      </c>
      <c r="C7" s="43" t="s">
        <v>175</v>
      </c>
      <c r="D7" s="43" t="s">
        <v>176</v>
      </c>
      <c r="E7" s="43" t="s">
        <v>182</v>
      </c>
      <c r="F7" s="43" t="s">
        <v>347</v>
      </c>
      <c r="G7" s="43" t="s">
        <v>348</v>
      </c>
      <c r="H7" s="43" t="s">
        <v>182</v>
      </c>
      <c r="I7" s="43" t="s">
        <v>319</v>
      </c>
      <c r="J7" s="43" t="s">
        <v>320</v>
      </c>
      <c r="K7" s="43" t="s">
        <v>182</v>
      </c>
      <c r="L7" s="43" t="s">
        <v>177</v>
      </c>
      <c r="M7" s="43" t="s">
        <v>349</v>
      </c>
      <c r="N7" s="43" t="s">
        <v>350</v>
      </c>
      <c r="O7" s="43" t="s">
        <v>320</v>
      </c>
      <c r="P7" s="43" t="s">
        <v>182</v>
      </c>
      <c r="Q7" s="43" t="s">
        <v>347</v>
      </c>
      <c r="R7" s="43" t="s">
        <v>177</v>
      </c>
      <c r="S7" s="43" t="s">
        <v>351</v>
      </c>
      <c r="T7" s="63" t="s">
        <v>352</v>
      </c>
    </row>
    <row r="8" spans="1:20" ht="15" customHeight="1">
      <c r="A8" s="44" t="s">
        <v>179</v>
      </c>
      <c r="B8" s="42" t="s">
        <v>180</v>
      </c>
      <c r="C8" s="42" t="s">
        <v>181</v>
      </c>
      <c r="D8" s="46" t="s">
        <v>14</v>
      </c>
      <c r="E8" s="14" t="s">
        <v>15</v>
      </c>
      <c r="F8" s="14" t="s">
        <v>16</v>
      </c>
      <c r="G8" s="14" t="s">
        <v>17</v>
      </c>
      <c r="H8" s="14" t="s">
        <v>18</v>
      </c>
      <c r="I8" s="14" t="s">
        <v>19</v>
      </c>
      <c r="J8" s="14" t="s">
        <v>20</v>
      </c>
      <c r="K8" s="14" t="s">
        <v>21</v>
      </c>
      <c r="L8" s="14" t="s">
        <v>22</v>
      </c>
      <c r="M8" s="14" t="s">
        <v>23</v>
      </c>
      <c r="N8" s="14" t="s">
        <v>67</v>
      </c>
      <c r="O8" s="14" t="s">
        <v>71</v>
      </c>
      <c r="P8" s="14" t="s">
        <v>77</v>
      </c>
      <c r="Q8" s="14" t="s">
        <v>82</v>
      </c>
      <c r="R8" s="14" t="s">
        <v>87</v>
      </c>
      <c r="S8" s="14" t="s">
        <v>92</v>
      </c>
      <c r="T8" s="16" t="s">
        <v>97</v>
      </c>
    </row>
    <row r="9" spans="1:20" ht="15" customHeight="1">
      <c r="A9" s="45" t="s">
        <v>179</v>
      </c>
      <c r="B9" s="43" t="s">
        <v>180</v>
      </c>
      <c r="C9" s="43" t="s">
        <v>181</v>
      </c>
      <c r="D9" s="42" t="s">
        <v>182</v>
      </c>
      <c r="E9" s="21"/>
      <c r="F9" s="21"/>
      <c r="G9" s="21"/>
      <c r="H9" s="21">
        <v>52150338.36</v>
      </c>
      <c r="I9" s="21">
        <v>22553187.36</v>
      </c>
      <c r="J9" s="21">
        <v>29597151</v>
      </c>
      <c r="K9" s="21">
        <v>52150338.36</v>
      </c>
      <c r="L9" s="21">
        <v>22553187.36</v>
      </c>
      <c r="M9" s="21">
        <v>19638219.99</v>
      </c>
      <c r="N9" s="21">
        <v>2914967.37</v>
      </c>
      <c r="O9" s="21">
        <v>29597151</v>
      </c>
      <c r="P9" s="21"/>
      <c r="Q9" s="21"/>
      <c r="R9" s="21"/>
      <c r="S9" s="21"/>
      <c r="T9" s="20"/>
    </row>
    <row r="10" spans="1:20" ht="15" customHeight="1">
      <c r="A10" s="47" t="s">
        <v>183</v>
      </c>
      <c r="B10" s="48" t="s">
        <v>183</v>
      </c>
      <c r="C10" s="48" t="s">
        <v>183</v>
      </c>
      <c r="D10" s="49" t="s">
        <v>184</v>
      </c>
      <c r="E10" s="50"/>
      <c r="F10" s="50"/>
      <c r="G10" s="50"/>
      <c r="H10" s="50">
        <v>8251041.04</v>
      </c>
      <c r="I10" s="50">
        <v>7651736.04</v>
      </c>
      <c r="J10" s="50">
        <v>599305</v>
      </c>
      <c r="K10" s="50">
        <v>8251041.04</v>
      </c>
      <c r="L10" s="50">
        <v>7651736.04</v>
      </c>
      <c r="M10" s="50">
        <v>4875184.67</v>
      </c>
      <c r="N10" s="50">
        <v>2776551.37</v>
      </c>
      <c r="O10" s="50">
        <v>599305</v>
      </c>
      <c r="P10" s="50"/>
      <c r="Q10" s="50"/>
      <c r="R10" s="50"/>
      <c r="S10" s="50"/>
      <c r="T10" s="64"/>
    </row>
    <row r="11" spans="1:20" ht="15" customHeight="1">
      <c r="A11" s="47" t="s">
        <v>185</v>
      </c>
      <c r="B11" s="48" t="s">
        <v>185</v>
      </c>
      <c r="C11" s="48" t="s">
        <v>185</v>
      </c>
      <c r="D11" s="49" t="s">
        <v>186</v>
      </c>
      <c r="E11" s="50"/>
      <c r="F11" s="50"/>
      <c r="G11" s="50"/>
      <c r="H11" s="50">
        <v>229268</v>
      </c>
      <c r="I11" s="50">
        <v>229268</v>
      </c>
      <c r="J11" s="50"/>
      <c r="K11" s="50">
        <v>229268</v>
      </c>
      <c r="L11" s="50">
        <v>229268</v>
      </c>
      <c r="M11" s="50">
        <v>105489.2</v>
      </c>
      <c r="N11" s="50">
        <v>123778.8</v>
      </c>
      <c r="O11" s="50"/>
      <c r="P11" s="50"/>
      <c r="Q11" s="50"/>
      <c r="R11" s="50"/>
      <c r="S11" s="50"/>
      <c r="T11" s="64"/>
    </row>
    <row r="12" spans="1:20" ht="15" customHeight="1">
      <c r="A12" s="89" t="s">
        <v>187</v>
      </c>
      <c r="B12" s="48" t="s">
        <v>187</v>
      </c>
      <c r="C12" s="48" t="s">
        <v>187</v>
      </c>
      <c r="D12" s="90" t="s">
        <v>188</v>
      </c>
      <c r="E12" s="21"/>
      <c r="F12" s="23"/>
      <c r="G12" s="23"/>
      <c r="H12" s="21">
        <v>229268</v>
      </c>
      <c r="I12" s="23">
        <v>229268</v>
      </c>
      <c r="J12" s="23"/>
      <c r="K12" s="21">
        <v>229268</v>
      </c>
      <c r="L12" s="21">
        <v>229268</v>
      </c>
      <c r="M12" s="21">
        <v>105489.2</v>
      </c>
      <c r="N12" s="21">
        <v>123778.8</v>
      </c>
      <c r="O12" s="21"/>
      <c r="P12" s="21"/>
      <c r="Q12" s="21"/>
      <c r="R12" s="21"/>
      <c r="S12" s="23"/>
      <c r="T12" s="22"/>
    </row>
    <row r="13" spans="1:20" ht="15" customHeight="1">
      <c r="A13" s="47" t="s">
        <v>189</v>
      </c>
      <c r="B13" s="48" t="s">
        <v>189</v>
      </c>
      <c r="C13" s="48" t="s">
        <v>189</v>
      </c>
      <c r="D13" s="49" t="s">
        <v>190</v>
      </c>
      <c r="E13" s="50"/>
      <c r="F13" s="50"/>
      <c r="G13" s="50"/>
      <c r="H13" s="50">
        <v>6726552.42</v>
      </c>
      <c r="I13" s="50">
        <v>6127247.42</v>
      </c>
      <c r="J13" s="50">
        <v>599305</v>
      </c>
      <c r="K13" s="50">
        <v>6726552.42</v>
      </c>
      <c r="L13" s="50">
        <v>6127247.42</v>
      </c>
      <c r="M13" s="50">
        <v>3799518.25</v>
      </c>
      <c r="N13" s="50">
        <v>2327729.17</v>
      </c>
      <c r="O13" s="50">
        <v>599305</v>
      </c>
      <c r="P13" s="50"/>
      <c r="Q13" s="50"/>
      <c r="R13" s="50"/>
      <c r="S13" s="50"/>
      <c r="T13" s="64"/>
    </row>
    <row r="14" spans="1:20" ht="15" customHeight="1">
      <c r="A14" s="89" t="s">
        <v>191</v>
      </c>
      <c r="B14" s="48" t="s">
        <v>191</v>
      </c>
      <c r="C14" s="48" t="s">
        <v>191</v>
      </c>
      <c r="D14" s="90" t="s">
        <v>188</v>
      </c>
      <c r="E14" s="21"/>
      <c r="F14" s="23"/>
      <c r="G14" s="23"/>
      <c r="H14" s="21">
        <v>6127247.42</v>
      </c>
      <c r="I14" s="23">
        <v>6127247.42</v>
      </c>
      <c r="J14" s="23"/>
      <c r="K14" s="21">
        <v>6127247.42</v>
      </c>
      <c r="L14" s="21">
        <v>6127247.42</v>
      </c>
      <c r="M14" s="21">
        <v>3799518.25</v>
      </c>
      <c r="N14" s="21">
        <v>2327729.17</v>
      </c>
      <c r="O14" s="21"/>
      <c r="P14" s="21"/>
      <c r="Q14" s="21"/>
      <c r="R14" s="21"/>
      <c r="S14" s="23"/>
      <c r="T14" s="22"/>
    </row>
    <row r="15" spans="1:20" ht="15" customHeight="1">
      <c r="A15" s="89" t="s">
        <v>192</v>
      </c>
      <c r="B15" s="48" t="s">
        <v>192</v>
      </c>
      <c r="C15" s="48" t="s">
        <v>192</v>
      </c>
      <c r="D15" s="90" t="s">
        <v>193</v>
      </c>
      <c r="E15" s="21"/>
      <c r="F15" s="23"/>
      <c r="G15" s="23"/>
      <c r="H15" s="21">
        <v>599305</v>
      </c>
      <c r="I15" s="23"/>
      <c r="J15" s="23">
        <v>599305</v>
      </c>
      <c r="K15" s="21">
        <v>599305</v>
      </c>
      <c r="L15" s="21"/>
      <c r="M15" s="21"/>
      <c r="N15" s="21"/>
      <c r="O15" s="21">
        <v>599305</v>
      </c>
      <c r="P15" s="21"/>
      <c r="Q15" s="21"/>
      <c r="R15" s="21"/>
      <c r="S15" s="23"/>
      <c r="T15" s="22"/>
    </row>
    <row r="16" spans="1:20" ht="15" customHeight="1">
      <c r="A16" s="47" t="s">
        <v>194</v>
      </c>
      <c r="B16" s="48" t="s">
        <v>194</v>
      </c>
      <c r="C16" s="48" t="s">
        <v>194</v>
      </c>
      <c r="D16" s="49" t="s">
        <v>195</v>
      </c>
      <c r="E16" s="50"/>
      <c r="F16" s="50"/>
      <c r="G16" s="50"/>
      <c r="H16" s="50">
        <v>538343</v>
      </c>
      <c r="I16" s="50">
        <v>538343</v>
      </c>
      <c r="J16" s="50"/>
      <c r="K16" s="50">
        <v>538343</v>
      </c>
      <c r="L16" s="50">
        <v>538343</v>
      </c>
      <c r="M16" s="50">
        <v>374929.66</v>
      </c>
      <c r="N16" s="50">
        <v>163413.34</v>
      </c>
      <c r="O16" s="50"/>
      <c r="P16" s="50"/>
      <c r="Q16" s="50"/>
      <c r="R16" s="50"/>
      <c r="S16" s="50"/>
      <c r="T16" s="64"/>
    </row>
    <row r="17" spans="1:20" ht="15" customHeight="1">
      <c r="A17" s="89" t="s">
        <v>196</v>
      </c>
      <c r="B17" s="48" t="s">
        <v>196</v>
      </c>
      <c r="C17" s="48" t="s">
        <v>196</v>
      </c>
      <c r="D17" s="90" t="s">
        <v>188</v>
      </c>
      <c r="E17" s="21"/>
      <c r="F17" s="23"/>
      <c r="G17" s="23"/>
      <c r="H17" s="21">
        <v>538343</v>
      </c>
      <c r="I17" s="23">
        <v>538343</v>
      </c>
      <c r="J17" s="23"/>
      <c r="K17" s="21">
        <v>538343</v>
      </c>
      <c r="L17" s="21">
        <v>538343</v>
      </c>
      <c r="M17" s="21">
        <v>374929.66</v>
      </c>
      <c r="N17" s="21">
        <v>163413.34</v>
      </c>
      <c r="O17" s="21"/>
      <c r="P17" s="21"/>
      <c r="Q17" s="21"/>
      <c r="R17" s="21"/>
      <c r="S17" s="23"/>
      <c r="T17" s="22"/>
    </row>
    <row r="18" spans="1:20" ht="15" customHeight="1">
      <c r="A18" s="47" t="s">
        <v>197</v>
      </c>
      <c r="B18" s="48" t="s">
        <v>197</v>
      </c>
      <c r="C18" s="48" t="s">
        <v>197</v>
      </c>
      <c r="D18" s="49" t="s">
        <v>198</v>
      </c>
      <c r="E18" s="50"/>
      <c r="F18" s="50"/>
      <c r="G18" s="50"/>
      <c r="H18" s="50">
        <v>756877.62</v>
      </c>
      <c r="I18" s="50">
        <v>756877.62</v>
      </c>
      <c r="J18" s="50"/>
      <c r="K18" s="50">
        <v>756877.62</v>
      </c>
      <c r="L18" s="50">
        <v>756877.62</v>
      </c>
      <c r="M18" s="50">
        <v>595247.56</v>
      </c>
      <c r="N18" s="50">
        <v>161630.06</v>
      </c>
      <c r="O18" s="50"/>
      <c r="P18" s="50"/>
      <c r="Q18" s="50"/>
      <c r="R18" s="50"/>
      <c r="S18" s="50"/>
      <c r="T18" s="64"/>
    </row>
    <row r="19" spans="1:20" ht="15" customHeight="1">
      <c r="A19" s="89" t="s">
        <v>199</v>
      </c>
      <c r="B19" s="48" t="s">
        <v>199</v>
      </c>
      <c r="C19" s="48" t="s">
        <v>199</v>
      </c>
      <c r="D19" s="90" t="s">
        <v>188</v>
      </c>
      <c r="E19" s="21"/>
      <c r="F19" s="23"/>
      <c r="G19" s="23"/>
      <c r="H19" s="21">
        <v>756877.62</v>
      </c>
      <c r="I19" s="23">
        <v>756877.62</v>
      </c>
      <c r="J19" s="23"/>
      <c r="K19" s="21">
        <v>756877.62</v>
      </c>
      <c r="L19" s="21">
        <v>756877.62</v>
      </c>
      <c r="M19" s="21">
        <v>595247.56</v>
      </c>
      <c r="N19" s="21">
        <v>161630.06</v>
      </c>
      <c r="O19" s="21"/>
      <c r="P19" s="21"/>
      <c r="Q19" s="21"/>
      <c r="R19" s="21"/>
      <c r="S19" s="23"/>
      <c r="T19" s="22"/>
    </row>
    <row r="20" spans="1:20" ht="15" customHeight="1">
      <c r="A20" s="47" t="s">
        <v>200</v>
      </c>
      <c r="B20" s="48" t="s">
        <v>200</v>
      </c>
      <c r="C20" s="48" t="s">
        <v>200</v>
      </c>
      <c r="D20" s="49" t="s">
        <v>201</v>
      </c>
      <c r="E20" s="50"/>
      <c r="F20" s="50"/>
      <c r="G20" s="50"/>
      <c r="H20" s="50">
        <v>14400</v>
      </c>
      <c r="I20" s="50"/>
      <c r="J20" s="50">
        <v>14400</v>
      </c>
      <c r="K20" s="50">
        <v>14400</v>
      </c>
      <c r="L20" s="50"/>
      <c r="M20" s="50"/>
      <c r="N20" s="50"/>
      <c r="O20" s="50">
        <v>14400</v>
      </c>
      <c r="P20" s="50"/>
      <c r="Q20" s="50"/>
      <c r="R20" s="50"/>
      <c r="S20" s="50"/>
      <c r="T20" s="64"/>
    </row>
    <row r="21" spans="1:20" ht="15" customHeight="1">
      <c r="A21" s="47" t="s">
        <v>202</v>
      </c>
      <c r="B21" s="48" t="s">
        <v>202</v>
      </c>
      <c r="C21" s="48" t="s">
        <v>202</v>
      </c>
      <c r="D21" s="49" t="s">
        <v>203</v>
      </c>
      <c r="E21" s="50"/>
      <c r="F21" s="50"/>
      <c r="G21" s="50"/>
      <c r="H21" s="50">
        <v>14400</v>
      </c>
      <c r="I21" s="50"/>
      <c r="J21" s="50">
        <v>14400</v>
      </c>
      <c r="K21" s="50">
        <v>14400</v>
      </c>
      <c r="L21" s="50"/>
      <c r="M21" s="50"/>
      <c r="N21" s="50"/>
      <c r="O21" s="50">
        <v>14400</v>
      </c>
      <c r="P21" s="50"/>
      <c r="Q21" s="50"/>
      <c r="R21" s="50"/>
      <c r="S21" s="50"/>
      <c r="T21" s="64"/>
    </row>
    <row r="22" spans="1:20" ht="15" customHeight="1">
      <c r="A22" s="89" t="s">
        <v>204</v>
      </c>
      <c r="B22" s="48" t="s">
        <v>204</v>
      </c>
      <c r="C22" s="48" t="s">
        <v>204</v>
      </c>
      <c r="D22" s="90" t="s">
        <v>193</v>
      </c>
      <c r="E22" s="21"/>
      <c r="F22" s="23"/>
      <c r="G22" s="23"/>
      <c r="H22" s="21">
        <v>14400</v>
      </c>
      <c r="I22" s="23"/>
      <c r="J22" s="23">
        <v>14400</v>
      </c>
      <c r="K22" s="21">
        <v>14400</v>
      </c>
      <c r="L22" s="21"/>
      <c r="M22" s="21"/>
      <c r="N22" s="21"/>
      <c r="O22" s="21">
        <v>14400</v>
      </c>
      <c r="P22" s="21"/>
      <c r="Q22" s="21"/>
      <c r="R22" s="21"/>
      <c r="S22" s="23"/>
      <c r="T22" s="22"/>
    </row>
    <row r="23" spans="1:20" ht="15" customHeight="1">
      <c r="A23" s="47" t="s">
        <v>205</v>
      </c>
      <c r="B23" s="48" t="s">
        <v>205</v>
      </c>
      <c r="C23" s="48" t="s">
        <v>205</v>
      </c>
      <c r="D23" s="49" t="s">
        <v>206</v>
      </c>
      <c r="E23" s="50"/>
      <c r="F23" s="50"/>
      <c r="G23" s="50"/>
      <c r="H23" s="50">
        <v>288047.9</v>
      </c>
      <c r="I23" s="50">
        <v>225047.9</v>
      </c>
      <c r="J23" s="50">
        <v>63000</v>
      </c>
      <c r="K23" s="50">
        <v>288047.9</v>
      </c>
      <c r="L23" s="50">
        <v>225047.9</v>
      </c>
      <c r="M23" s="50">
        <v>225047.9</v>
      </c>
      <c r="N23" s="50"/>
      <c r="O23" s="50">
        <v>63000</v>
      </c>
      <c r="P23" s="50"/>
      <c r="Q23" s="50"/>
      <c r="R23" s="50"/>
      <c r="S23" s="50"/>
      <c r="T23" s="64"/>
    </row>
    <row r="24" spans="1:20" ht="15" customHeight="1">
      <c r="A24" s="47" t="s">
        <v>207</v>
      </c>
      <c r="B24" s="48" t="s">
        <v>207</v>
      </c>
      <c r="C24" s="48" t="s">
        <v>207</v>
      </c>
      <c r="D24" s="49" t="s">
        <v>208</v>
      </c>
      <c r="E24" s="50"/>
      <c r="F24" s="50"/>
      <c r="G24" s="50"/>
      <c r="H24" s="50">
        <v>288047.9</v>
      </c>
      <c r="I24" s="50">
        <v>225047.9</v>
      </c>
      <c r="J24" s="50">
        <v>63000</v>
      </c>
      <c r="K24" s="50">
        <v>288047.9</v>
      </c>
      <c r="L24" s="50">
        <v>225047.9</v>
      </c>
      <c r="M24" s="50">
        <v>225047.9</v>
      </c>
      <c r="N24" s="50"/>
      <c r="O24" s="50">
        <v>63000</v>
      </c>
      <c r="P24" s="50"/>
      <c r="Q24" s="50"/>
      <c r="R24" s="50"/>
      <c r="S24" s="50"/>
      <c r="T24" s="64"/>
    </row>
    <row r="25" spans="1:20" ht="15" customHeight="1">
      <c r="A25" s="89" t="s">
        <v>209</v>
      </c>
      <c r="B25" s="48" t="s">
        <v>209</v>
      </c>
      <c r="C25" s="48" t="s">
        <v>209</v>
      </c>
      <c r="D25" s="90" t="s">
        <v>210</v>
      </c>
      <c r="E25" s="21"/>
      <c r="F25" s="23"/>
      <c r="G25" s="23"/>
      <c r="H25" s="21">
        <v>225047.9</v>
      </c>
      <c r="I25" s="23">
        <v>225047.9</v>
      </c>
      <c r="J25" s="23"/>
      <c r="K25" s="21">
        <v>225047.9</v>
      </c>
      <c r="L25" s="21">
        <v>225047.9</v>
      </c>
      <c r="M25" s="21">
        <v>225047.9</v>
      </c>
      <c r="N25" s="21"/>
      <c r="O25" s="21"/>
      <c r="P25" s="21"/>
      <c r="Q25" s="21"/>
      <c r="R25" s="21"/>
      <c r="S25" s="23"/>
      <c r="T25" s="22"/>
    </row>
    <row r="26" spans="1:20" ht="15" customHeight="1">
      <c r="A26" s="89" t="s">
        <v>211</v>
      </c>
      <c r="B26" s="48" t="s">
        <v>211</v>
      </c>
      <c r="C26" s="48" t="s">
        <v>211</v>
      </c>
      <c r="D26" s="90" t="s">
        <v>212</v>
      </c>
      <c r="E26" s="21"/>
      <c r="F26" s="23"/>
      <c r="G26" s="23"/>
      <c r="H26" s="21">
        <v>63000</v>
      </c>
      <c r="I26" s="23"/>
      <c r="J26" s="23">
        <v>63000</v>
      </c>
      <c r="K26" s="21">
        <v>63000</v>
      </c>
      <c r="L26" s="21"/>
      <c r="M26" s="21"/>
      <c r="N26" s="21"/>
      <c r="O26" s="21">
        <v>63000</v>
      </c>
      <c r="P26" s="21"/>
      <c r="Q26" s="21"/>
      <c r="R26" s="21"/>
      <c r="S26" s="23"/>
      <c r="T26" s="22"/>
    </row>
    <row r="27" spans="1:20" ht="15" customHeight="1">
      <c r="A27" s="47" t="s">
        <v>213</v>
      </c>
      <c r="B27" s="48" t="s">
        <v>213</v>
      </c>
      <c r="C27" s="48" t="s">
        <v>213</v>
      </c>
      <c r="D27" s="91" t="s">
        <v>214</v>
      </c>
      <c r="E27" s="50"/>
      <c r="F27" s="50"/>
      <c r="G27" s="50"/>
      <c r="H27" s="50">
        <v>6326660.23</v>
      </c>
      <c r="I27" s="50">
        <v>5854800.23</v>
      </c>
      <c r="J27" s="50">
        <v>471860</v>
      </c>
      <c r="K27" s="50">
        <v>6326660.23</v>
      </c>
      <c r="L27" s="50">
        <v>5854800.23</v>
      </c>
      <c r="M27" s="50">
        <v>5854800.23</v>
      </c>
      <c r="N27" s="50"/>
      <c r="O27" s="50">
        <v>471860</v>
      </c>
      <c r="P27" s="50"/>
      <c r="Q27" s="50"/>
      <c r="R27" s="50"/>
      <c r="S27" s="50"/>
      <c r="T27" s="64"/>
    </row>
    <row r="28" spans="1:20" ht="15" customHeight="1">
      <c r="A28" s="47" t="s">
        <v>215</v>
      </c>
      <c r="B28" s="48" t="s">
        <v>215</v>
      </c>
      <c r="C28" s="48" t="s">
        <v>215</v>
      </c>
      <c r="D28" s="49" t="s">
        <v>216</v>
      </c>
      <c r="E28" s="50"/>
      <c r="F28" s="50"/>
      <c r="G28" s="50"/>
      <c r="H28" s="50">
        <v>786432.57</v>
      </c>
      <c r="I28" s="50">
        <v>786432.57</v>
      </c>
      <c r="J28" s="50"/>
      <c r="K28" s="50">
        <v>786432.57</v>
      </c>
      <c r="L28" s="50">
        <v>786432.57</v>
      </c>
      <c r="M28" s="50">
        <v>786432.57</v>
      </c>
      <c r="N28" s="50"/>
      <c r="O28" s="50"/>
      <c r="P28" s="50"/>
      <c r="Q28" s="50"/>
      <c r="R28" s="50"/>
      <c r="S28" s="50"/>
      <c r="T28" s="64"/>
    </row>
    <row r="29" spans="1:20" ht="15" customHeight="1">
      <c r="A29" s="89" t="s">
        <v>217</v>
      </c>
      <c r="B29" s="48" t="s">
        <v>217</v>
      </c>
      <c r="C29" s="48" t="s">
        <v>217</v>
      </c>
      <c r="D29" s="90" t="s">
        <v>218</v>
      </c>
      <c r="E29" s="21"/>
      <c r="F29" s="23"/>
      <c r="G29" s="23"/>
      <c r="H29" s="21">
        <v>786432.57</v>
      </c>
      <c r="I29" s="23">
        <v>786432.57</v>
      </c>
      <c r="J29" s="23"/>
      <c r="K29" s="21">
        <v>786432.57</v>
      </c>
      <c r="L29" s="21">
        <v>786432.57</v>
      </c>
      <c r="M29" s="21">
        <v>786432.57</v>
      </c>
      <c r="N29" s="21"/>
      <c r="O29" s="21"/>
      <c r="P29" s="21"/>
      <c r="Q29" s="21"/>
      <c r="R29" s="21"/>
      <c r="S29" s="23"/>
      <c r="T29" s="22"/>
    </row>
    <row r="30" spans="1:20" ht="15" customHeight="1">
      <c r="A30" s="47" t="s">
        <v>219</v>
      </c>
      <c r="B30" s="48" t="s">
        <v>219</v>
      </c>
      <c r="C30" s="48" t="s">
        <v>219</v>
      </c>
      <c r="D30" s="91" t="s">
        <v>220</v>
      </c>
      <c r="E30" s="50"/>
      <c r="F30" s="50"/>
      <c r="G30" s="50"/>
      <c r="H30" s="50">
        <v>3158244.7</v>
      </c>
      <c r="I30" s="50">
        <v>3158244.7</v>
      </c>
      <c r="J30" s="50"/>
      <c r="K30" s="50">
        <v>3158244.7</v>
      </c>
      <c r="L30" s="50">
        <v>3158244.7</v>
      </c>
      <c r="M30" s="50">
        <v>3158244.7</v>
      </c>
      <c r="N30" s="50"/>
      <c r="O30" s="50"/>
      <c r="P30" s="50"/>
      <c r="Q30" s="50"/>
      <c r="R30" s="50"/>
      <c r="S30" s="50"/>
      <c r="T30" s="64"/>
    </row>
    <row r="31" spans="1:20" ht="15" customHeight="1">
      <c r="A31" s="89" t="s">
        <v>221</v>
      </c>
      <c r="B31" s="48" t="s">
        <v>221</v>
      </c>
      <c r="C31" s="48" t="s">
        <v>221</v>
      </c>
      <c r="D31" s="90" t="s">
        <v>222</v>
      </c>
      <c r="E31" s="21"/>
      <c r="F31" s="23"/>
      <c r="G31" s="23"/>
      <c r="H31" s="21">
        <v>77200.26</v>
      </c>
      <c r="I31" s="23">
        <v>77200.26</v>
      </c>
      <c r="J31" s="23"/>
      <c r="K31" s="21">
        <v>77200.26</v>
      </c>
      <c r="L31" s="21">
        <v>77200.26</v>
      </c>
      <c r="M31" s="21">
        <v>77200.26</v>
      </c>
      <c r="N31" s="21"/>
      <c r="O31" s="21"/>
      <c r="P31" s="21"/>
      <c r="Q31" s="21"/>
      <c r="R31" s="21"/>
      <c r="S31" s="23"/>
      <c r="T31" s="22"/>
    </row>
    <row r="32" spans="1:20" ht="15" customHeight="1">
      <c r="A32" s="89" t="s">
        <v>223</v>
      </c>
      <c r="B32" s="48" t="s">
        <v>223</v>
      </c>
      <c r="C32" s="48" t="s">
        <v>223</v>
      </c>
      <c r="D32" s="90" t="s">
        <v>224</v>
      </c>
      <c r="E32" s="21"/>
      <c r="F32" s="23"/>
      <c r="G32" s="23"/>
      <c r="H32" s="21">
        <v>972109</v>
      </c>
      <c r="I32" s="23">
        <v>972109</v>
      </c>
      <c r="J32" s="23"/>
      <c r="K32" s="21">
        <v>972109</v>
      </c>
      <c r="L32" s="21">
        <v>972109</v>
      </c>
      <c r="M32" s="21">
        <v>972109</v>
      </c>
      <c r="N32" s="21"/>
      <c r="O32" s="21"/>
      <c r="P32" s="21"/>
      <c r="Q32" s="21"/>
      <c r="R32" s="21"/>
      <c r="S32" s="23"/>
      <c r="T32" s="22"/>
    </row>
    <row r="33" spans="1:20" ht="15" customHeight="1">
      <c r="A33" s="89" t="s">
        <v>225</v>
      </c>
      <c r="B33" s="48" t="s">
        <v>225</v>
      </c>
      <c r="C33" s="48" t="s">
        <v>225</v>
      </c>
      <c r="D33" s="90" t="s">
        <v>226</v>
      </c>
      <c r="E33" s="21"/>
      <c r="F33" s="23"/>
      <c r="G33" s="23"/>
      <c r="H33" s="21">
        <v>486056</v>
      </c>
      <c r="I33" s="23">
        <v>486056</v>
      </c>
      <c r="J33" s="23"/>
      <c r="K33" s="21">
        <v>486056</v>
      </c>
      <c r="L33" s="21">
        <v>486056</v>
      </c>
      <c r="M33" s="21">
        <v>486056</v>
      </c>
      <c r="N33" s="21"/>
      <c r="O33" s="21"/>
      <c r="P33" s="21"/>
      <c r="Q33" s="21"/>
      <c r="R33" s="21"/>
      <c r="S33" s="23"/>
      <c r="T33" s="22"/>
    </row>
    <row r="34" spans="1:20" ht="15" customHeight="1">
      <c r="A34" s="89" t="s">
        <v>227</v>
      </c>
      <c r="B34" s="48" t="s">
        <v>227</v>
      </c>
      <c r="C34" s="48" t="s">
        <v>227</v>
      </c>
      <c r="D34" s="90" t="s">
        <v>228</v>
      </c>
      <c r="E34" s="21"/>
      <c r="F34" s="23"/>
      <c r="G34" s="23"/>
      <c r="H34" s="21">
        <v>1622879.44</v>
      </c>
      <c r="I34" s="23">
        <v>1622879.44</v>
      </c>
      <c r="J34" s="23"/>
      <c r="K34" s="21">
        <v>1622879.44</v>
      </c>
      <c r="L34" s="21">
        <v>1622879.44</v>
      </c>
      <c r="M34" s="21">
        <v>1622879.44</v>
      </c>
      <c r="N34" s="21"/>
      <c r="O34" s="21"/>
      <c r="P34" s="21"/>
      <c r="Q34" s="21"/>
      <c r="R34" s="21"/>
      <c r="S34" s="23"/>
      <c r="T34" s="22"/>
    </row>
    <row r="35" spans="1:20" ht="15" customHeight="1">
      <c r="A35" s="47" t="s">
        <v>229</v>
      </c>
      <c r="B35" s="48" t="s">
        <v>229</v>
      </c>
      <c r="C35" s="48" t="s">
        <v>229</v>
      </c>
      <c r="D35" s="49" t="s">
        <v>230</v>
      </c>
      <c r="E35" s="50"/>
      <c r="F35" s="50"/>
      <c r="G35" s="50"/>
      <c r="H35" s="50">
        <v>1115516</v>
      </c>
      <c r="I35" s="50">
        <v>762516</v>
      </c>
      <c r="J35" s="50">
        <v>353000</v>
      </c>
      <c r="K35" s="50">
        <v>1115516</v>
      </c>
      <c r="L35" s="50">
        <v>762516</v>
      </c>
      <c r="M35" s="50">
        <v>762516</v>
      </c>
      <c r="N35" s="50"/>
      <c r="O35" s="50">
        <v>353000</v>
      </c>
      <c r="P35" s="50"/>
      <c r="Q35" s="50"/>
      <c r="R35" s="50"/>
      <c r="S35" s="50"/>
      <c r="T35" s="64"/>
    </row>
    <row r="36" spans="1:20" ht="15" customHeight="1">
      <c r="A36" s="89" t="s">
        <v>231</v>
      </c>
      <c r="B36" s="48" t="s">
        <v>231</v>
      </c>
      <c r="C36" s="48" t="s">
        <v>231</v>
      </c>
      <c r="D36" s="90" t="s">
        <v>232</v>
      </c>
      <c r="E36" s="21"/>
      <c r="F36" s="23"/>
      <c r="G36" s="23"/>
      <c r="H36" s="21">
        <v>762516</v>
      </c>
      <c r="I36" s="23">
        <v>762516</v>
      </c>
      <c r="J36" s="23"/>
      <c r="K36" s="21">
        <v>762516</v>
      </c>
      <c r="L36" s="21">
        <v>762516</v>
      </c>
      <c r="M36" s="21">
        <v>762516</v>
      </c>
      <c r="N36" s="21"/>
      <c r="O36" s="21"/>
      <c r="P36" s="21"/>
      <c r="Q36" s="21"/>
      <c r="R36" s="21"/>
      <c r="S36" s="23"/>
      <c r="T36" s="22"/>
    </row>
    <row r="37" spans="1:20" ht="15" customHeight="1">
      <c r="A37" s="89" t="s">
        <v>233</v>
      </c>
      <c r="B37" s="48" t="s">
        <v>233</v>
      </c>
      <c r="C37" s="48" t="s">
        <v>233</v>
      </c>
      <c r="D37" s="90" t="s">
        <v>234</v>
      </c>
      <c r="E37" s="21"/>
      <c r="F37" s="23"/>
      <c r="G37" s="23"/>
      <c r="H37" s="21">
        <v>353000</v>
      </c>
      <c r="I37" s="23"/>
      <c r="J37" s="23">
        <v>353000</v>
      </c>
      <c r="K37" s="21">
        <v>353000</v>
      </c>
      <c r="L37" s="21"/>
      <c r="M37" s="21"/>
      <c r="N37" s="21"/>
      <c r="O37" s="21">
        <v>353000</v>
      </c>
      <c r="P37" s="21"/>
      <c r="Q37" s="21"/>
      <c r="R37" s="21"/>
      <c r="S37" s="23"/>
      <c r="T37" s="22"/>
    </row>
    <row r="38" spans="1:20" ht="15" customHeight="1">
      <c r="A38" s="47" t="s">
        <v>235</v>
      </c>
      <c r="B38" s="48" t="s">
        <v>235</v>
      </c>
      <c r="C38" s="48" t="s">
        <v>235</v>
      </c>
      <c r="D38" s="49" t="s">
        <v>236</v>
      </c>
      <c r="E38" s="50"/>
      <c r="F38" s="50"/>
      <c r="G38" s="50"/>
      <c r="H38" s="50">
        <v>12110</v>
      </c>
      <c r="I38" s="50"/>
      <c r="J38" s="50">
        <v>12110</v>
      </c>
      <c r="K38" s="50">
        <v>12110</v>
      </c>
      <c r="L38" s="50"/>
      <c r="M38" s="50"/>
      <c r="N38" s="50"/>
      <c r="O38" s="50">
        <v>12110</v>
      </c>
      <c r="P38" s="50"/>
      <c r="Q38" s="50"/>
      <c r="R38" s="50"/>
      <c r="S38" s="50"/>
      <c r="T38" s="64"/>
    </row>
    <row r="39" spans="1:20" ht="15" customHeight="1">
      <c r="A39" s="89" t="s">
        <v>237</v>
      </c>
      <c r="B39" s="48" t="s">
        <v>237</v>
      </c>
      <c r="C39" s="48" t="s">
        <v>237</v>
      </c>
      <c r="D39" s="90" t="s">
        <v>238</v>
      </c>
      <c r="E39" s="21"/>
      <c r="F39" s="23"/>
      <c r="G39" s="23"/>
      <c r="H39" s="21">
        <v>12110</v>
      </c>
      <c r="I39" s="23"/>
      <c r="J39" s="23">
        <v>12110</v>
      </c>
      <c r="K39" s="21">
        <v>12110</v>
      </c>
      <c r="L39" s="21"/>
      <c r="M39" s="21"/>
      <c r="N39" s="21"/>
      <c r="O39" s="21">
        <v>12110</v>
      </c>
      <c r="P39" s="21"/>
      <c r="Q39" s="21"/>
      <c r="R39" s="21"/>
      <c r="S39" s="23"/>
      <c r="T39" s="22"/>
    </row>
    <row r="40" spans="1:20" ht="15" customHeight="1">
      <c r="A40" s="47" t="s">
        <v>239</v>
      </c>
      <c r="B40" s="48" t="s">
        <v>239</v>
      </c>
      <c r="C40" s="48" t="s">
        <v>239</v>
      </c>
      <c r="D40" s="49" t="s">
        <v>240</v>
      </c>
      <c r="E40" s="50"/>
      <c r="F40" s="50"/>
      <c r="G40" s="50"/>
      <c r="H40" s="50">
        <v>1147606.96</v>
      </c>
      <c r="I40" s="50">
        <v>1147606.96</v>
      </c>
      <c r="J40" s="50"/>
      <c r="K40" s="50">
        <v>1147606.96</v>
      </c>
      <c r="L40" s="50">
        <v>1147606.96</v>
      </c>
      <c r="M40" s="50">
        <v>1147606.96</v>
      </c>
      <c r="N40" s="50"/>
      <c r="O40" s="50"/>
      <c r="P40" s="50"/>
      <c r="Q40" s="50"/>
      <c r="R40" s="50"/>
      <c r="S40" s="50"/>
      <c r="T40" s="64"/>
    </row>
    <row r="41" spans="1:20" ht="15" customHeight="1">
      <c r="A41" s="89" t="s">
        <v>241</v>
      </c>
      <c r="B41" s="48" t="s">
        <v>241</v>
      </c>
      <c r="C41" s="48" t="s">
        <v>241</v>
      </c>
      <c r="D41" s="90" t="s">
        <v>242</v>
      </c>
      <c r="E41" s="21"/>
      <c r="F41" s="23"/>
      <c r="G41" s="23"/>
      <c r="H41" s="21">
        <v>1147606.96</v>
      </c>
      <c r="I41" s="23">
        <v>1147606.96</v>
      </c>
      <c r="J41" s="23"/>
      <c r="K41" s="21">
        <v>1147606.96</v>
      </c>
      <c r="L41" s="21">
        <v>1147606.96</v>
      </c>
      <c r="M41" s="21">
        <v>1147606.96</v>
      </c>
      <c r="N41" s="21"/>
      <c r="O41" s="21"/>
      <c r="P41" s="21"/>
      <c r="Q41" s="21"/>
      <c r="R41" s="21"/>
      <c r="S41" s="23"/>
      <c r="T41" s="22"/>
    </row>
    <row r="42" spans="1:20" ht="15" customHeight="1">
      <c r="A42" s="47" t="s">
        <v>243</v>
      </c>
      <c r="B42" s="48" t="s">
        <v>243</v>
      </c>
      <c r="C42" s="48" t="s">
        <v>243</v>
      </c>
      <c r="D42" s="49" t="s">
        <v>244</v>
      </c>
      <c r="E42" s="50"/>
      <c r="F42" s="50"/>
      <c r="G42" s="50"/>
      <c r="H42" s="50">
        <v>106750</v>
      </c>
      <c r="I42" s="50"/>
      <c r="J42" s="50">
        <v>106750</v>
      </c>
      <c r="K42" s="50">
        <v>106750</v>
      </c>
      <c r="L42" s="50"/>
      <c r="M42" s="50"/>
      <c r="N42" s="50"/>
      <c r="O42" s="50">
        <v>106750</v>
      </c>
      <c r="P42" s="50"/>
      <c r="Q42" s="50"/>
      <c r="R42" s="50"/>
      <c r="S42" s="50"/>
      <c r="T42" s="64"/>
    </row>
    <row r="43" spans="1:20" ht="15" customHeight="1">
      <c r="A43" s="89" t="s">
        <v>245</v>
      </c>
      <c r="B43" s="48" t="s">
        <v>245</v>
      </c>
      <c r="C43" s="48" t="s">
        <v>245</v>
      </c>
      <c r="D43" s="90" t="s">
        <v>246</v>
      </c>
      <c r="E43" s="21"/>
      <c r="F43" s="23"/>
      <c r="G43" s="23"/>
      <c r="H43" s="21">
        <v>106750</v>
      </c>
      <c r="I43" s="23"/>
      <c r="J43" s="23">
        <v>106750</v>
      </c>
      <c r="K43" s="21">
        <v>106750</v>
      </c>
      <c r="L43" s="21"/>
      <c r="M43" s="21"/>
      <c r="N43" s="21"/>
      <c r="O43" s="21">
        <v>106750</v>
      </c>
      <c r="P43" s="21"/>
      <c r="Q43" s="21"/>
      <c r="R43" s="21"/>
      <c r="S43" s="23"/>
      <c r="T43" s="22"/>
    </row>
    <row r="44" spans="1:20" ht="15" customHeight="1">
      <c r="A44" s="47" t="s">
        <v>247</v>
      </c>
      <c r="B44" s="48" t="s">
        <v>247</v>
      </c>
      <c r="C44" s="48" t="s">
        <v>247</v>
      </c>
      <c r="D44" s="49" t="s">
        <v>248</v>
      </c>
      <c r="E44" s="50"/>
      <c r="F44" s="50"/>
      <c r="G44" s="50"/>
      <c r="H44" s="50">
        <v>5120368</v>
      </c>
      <c r="I44" s="50">
        <v>855168</v>
      </c>
      <c r="J44" s="50">
        <v>4265200</v>
      </c>
      <c r="K44" s="50">
        <v>5120368</v>
      </c>
      <c r="L44" s="50">
        <v>855168</v>
      </c>
      <c r="M44" s="50">
        <v>855168</v>
      </c>
      <c r="N44" s="50"/>
      <c r="O44" s="50">
        <v>4265200</v>
      </c>
      <c r="P44" s="50"/>
      <c r="Q44" s="50"/>
      <c r="R44" s="50"/>
      <c r="S44" s="50"/>
      <c r="T44" s="64"/>
    </row>
    <row r="45" spans="1:20" ht="15" customHeight="1">
      <c r="A45" s="47" t="s">
        <v>249</v>
      </c>
      <c r="B45" s="48" t="s">
        <v>249</v>
      </c>
      <c r="C45" s="48" t="s">
        <v>249</v>
      </c>
      <c r="D45" s="49" t="s">
        <v>250</v>
      </c>
      <c r="E45" s="50"/>
      <c r="F45" s="50"/>
      <c r="G45" s="50"/>
      <c r="H45" s="50">
        <v>4265200</v>
      </c>
      <c r="I45" s="50"/>
      <c r="J45" s="50">
        <v>4265200</v>
      </c>
      <c r="K45" s="50">
        <v>4265200</v>
      </c>
      <c r="L45" s="50"/>
      <c r="M45" s="50"/>
      <c r="N45" s="50"/>
      <c r="O45" s="50">
        <v>4265200</v>
      </c>
      <c r="P45" s="50"/>
      <c r="Q45" s="50"/>
      <c r="R45" s="50"/>
      <c r="S45" s="50"/>
      <c r="T45" s="64"/>
    </row>
    <row r="46" spans="1:20" ht="15" customHeight="1">
      <c r="A46" s="89" t="s">
        <v>251</v>
      </c>
      <c r="B46" s="48" t="s">
        <v>251</v>
      </c>
      <c r="C46" s="48" t="s">
        <v>251</v>
      </c>
      <c r="D46" s="90" t="s">
        <v>252</v>
      </c>
      <c r="E46" s="21"/>
      <c r="F46" s="23"/>
      <c r="G46" s="23"/>
      <c r="H46" s="21">
        <v>4265200</v>
      </c>
      <c r="I46" s="23"/>
      <c r="J46" s="23">
        <v>4265200</v>
      </c>
      <c r="K46" s="21">
        <v>4265200</v>
      </c>
      <c r="L46" s="21"/>
      <c r="M46" s="21"/>
      <c r="N46" s="21"/>
      <c r="O46" s="21">
        <v>4265200</v>
      </c>
      <c r="P46" s="21"/>
      <c r="Q46" s="21"/>
      <c r="R46" s="21"/>
      <c r="S46" s="23"/>
      <c r="T46" s="22"/>
    </row>
    <row r="47" spans="1:20" ht="15" customHeight="1">
      <c r="A47" s="47" t="s">
        <v>253</v>
      </c>
      <c r="B47" s="48" t="s">
        <v>253</v>
      </c>
      <c r="C47" s="48" t="s">
        <v>253</v>
      </c>
      <c r="D47" s="49" t="s">
        <v>254</v>
      </c>
      <c r="E47" s="50"/>
      <c r="F47" s="50"/>
      <c r="G47" s="50"/>
      <c r="H47" s="50">
        <v>855168</v>
      </c>
      <c r="I47" s="50">
        <v>855168</v>
      </c>
      <c r="J47" s="50"/>
      <c r="K47" s="50">
        <v>855168</v>
      </c>
      <c r="L47" s="50">
        <v>855168</v>
      </c>
      <c r="M47" s="50">
        <v>855168</v>
      </c>
      <c r="N47" s="50"/>
      <c r="O47" s="50"/>
      <c r="P47" s="50"/>
      <c r="Q47" s="50"/>
      <c r="R47" s="50"/>
      <c r="S47" s="50"/>
      <c r="T47" s="64"/>
    </row>
    <row r="48" spans="1:20" ht="15" customHeight="1">
      <c r="A48" s="89" t="s">
        <v>255</v>
      </c>
      <c r="B48" s="48" t="s">
        <v>255</v>
      </c>
      <c r="C48" s="48" t="s">
        <v>255</v>
      </c>
      <c r="D48" s="90" t="s">
        <v>256</v>
      </c>
      <c r="E48" s="21"/>
      <c r="F48" s="23"/>
      <c r="G48" s="23"/>
      <c r="H48" s="21">
        <v>473291</v>
      </c>
      <c r="I48" s="23">
        <v>473291</v>
      </c>
      <c r="J48" s="23"/>
      <c r="K48" s="21">
        <v>473291</v>
      </c>
      <c r="L48" s="21">
        <v>473291</v>
      </c>
      <c r="M48" s="21">
        <v>473291</v>
      </c>
      <c r="N48" s="21"/>
      <c r="O48" s="21"/>
      <c r="P48" s="21"/>
      <c r="Q48" s="21"/>
      <c r="R48" s="21"/>
      <c r="S48" s="23"/>
      <c r="T48" s="22"/>
    </row>
    <row r="49" spans="1:20" ht="15" customHeight="1">
      <c r="A49" s="89" t="s">
        <v>257</v>
      </c>
      <c r="B49" s="48" t="s">
        <v>257</v>
      </c>
      <c r="C49" s="48" t="s">
        <v>257</v>
      </c>
      <c r="D49" s="90" t="s">
        <v>258</v>
      </c>
      <c r="E49" s="21"/>
      <c r="F49" s="23"/>
      <c r="G49" s="23"/>
      <c r="H49" s="21">
        <v>244677</v>
      </c>
      <c r="I49" s="23">
        <v>244677</v>
      </c>
      <c r="J49" s="23"/>
      <c r="K49" s="21">
        <v>244677</v>
      </c>
      <c r="L49" s="21">
        <v>244677</v>
      </c>
      <c r="M49" s="21">
        <v>244677</v>
      </c>
      <c r="N49" s="21"/>
      <c r="O49" s="21"/>
      <c r="P49" s="21"/>
      <c r="Q49" s="21"/>
      <c r="R49" s="21"/>
      <c r="S49" s="23"/>
      <c r="T49" s="22"/>
    </row>
    <row r="50" spans="1:20" ht="15" customHeight="1">
      <c r="A50" s="89" t="s">
        <v>259</v>
      </c>
      <c r="B50" s="48" t="s">
        <v>259</v>
      </c>
      <c r="C50" s="48" t="s">
        <v>259</v>
      </c>
      <c r="D50" s="90" t="s">
        <v>260</v>
      </c>
      <c r="E50" s="21"/>
      <c r="F50" s="23"/>
      <c r="G50" s="23"/>
      <c r="H50" s="21">
        <v>137200</v>
      </c>
      <c r="I50" s="23">
        <v>137200</v>
      </c>
      <c r="J50" s="23"/>
      <c r="K50" s="21">
        <v>137200</v>
      </c>
      <c r="L50" s="21">
        <v>137200</v>
      </c>
      <c r="M50" s="21">
        <v>137200</v>
      </c>
      <c r="N50" s="21"/>
      <c r="O50" s="21"/>
      <c r="P50" s="21"/>
      <c r="Q50" s="21"/>
      <c r="R50" s="21"/>
      <c r="S50" s="23"/>
      <c r="T50" s="22"/>
    </row>
    <row r="51" spans="1:20" ht="15" customHeight="1">
      <c r="A51" s="47" t="s">
        <v>261</v>
      </c>
      <c r="B51" s="48" t="s">
        <v>261</v>
      </c>
      <c r="C51" s="48" t="s">
        <v>261</v>
      </c>
      <c r="D51" s="49" t="s">
        <v>262</v>
      </c>
      <c r="E51" s="50"/>
      <c r="F51" s="50"/>
      <c r="G51" s="50"/>
      <c r="H51" s="92">
        <v>11432111.79</v>
      </c>
      <c r="I51" s="50">
        <v>524253.79</v>
      </c>
      <c r="J51" s="50">
        <v>10907858</v>
      </c>
      <c r="K51" s="92">
        <v>11432111.79</v>
      </c>
      <c r="L51" s="50">
        <v>524253.79</v>
      </c>
      <c r="M51" s="50">
        <v>524253.79</v>
      </c>
      <c r="N51" s="50"/>
      <c r="O51" s="92">
        <v>10907858</v>
      </c>
      <c r="P51" s="50"/>
      <c r="Q51" s="50"/>
      <c r="R51" s="50"/>
      <c r="S51" s="50"/>
      <c r="T51" s="64"/>
    </row>
    <row r="52" spans="1:20" ht="15" customHeight="1">
      <c r="A52" s="47" t="s">
        <v>263</v>
      </c>
      <c r="B52" s="48" t="s">
        <v>263</v>
      </c>
      <c r="C52" s="48" t="s">
        <v>263</v>
      </c>
      <c r="D52" s="49" t="s">
        <v>264</v>
      </c>
      <c r="E52" s="50"/>
      <c r="F52" s="50"/>
      <c r="G52" s="50"/>
      <c r="H52" s="50">
        <v>700111.79</v>
      </c>
      <c r="I52" s="50">
        <v>524253.79</v>
      </c>
      <c r="J52" s="50">
        <v>175858</v>
      </c>
      <c r="K52" s="50">
        <v>700111.79</v>
      </c>
      <c r="L52" s="50">
        <v>524253.79</v>
      </c>
      <c r="M52" s="50">
        <v>524253.79</v>
      </c>
      <c r="N52" s="50"/>
      <c r="O52" s="50">
        <v>175858</v>
      </c>
      <c r="P52" s="50"/>
      <c r="Q52" s="50"/>
      <c r="R52" s="50"/>
      <c r="S52" s="50"/>
      <c r="T52" s="64"/>
    </row>
    <row r="53" spans="1:20" ht="15" customHeight="1">
      <c r="A53" s="89" t="s">
        <v>265</v>
      </c>
      <c r="B53" s="48" t="s">
        <v>265</v>
      </c>
      <c r="C53" s="48" t="s">
        <v>265</v>
      </c>
      <c r="D53" s="90" t="s">
        <v>188</v>
      </c>
      <c r="E53" s="21"/>
      <c r="F53" s="23"/>
      <c r="G53" s="23"/>
      <c r="H53" s="21">
        <v>524253.79</v>
      </c>
      <c r="I53" s="23">
        <v>524253.79</v>
      </c>
      <c r="J53" s="23"/>
      <c r="K53" s="21">
        <v>524253.79</v>
      </c>
      <c r="L53" s="21">
        <v>524253.79</v>
      </c>
      <c r="M53" s="21">
        <v>524253.79</v>
      </c>
      <c r="N53" s="21"/>
      <c r="O53" s="21"/>
      <c r="P53" s="21"/>
      <c r="Q53" s="21"/>
      <c r="R53" s="21"/>
      <c r="S53" s="23"/>
      <c r="T53" s="22"/>
    </row>
    <row r="54" spans="1:20" ht="15" customHeight="1">
      <c r="A54" s="89" t="s">
        <v>266</v>
      </c>
      <c r="B54" s="48" t="s">
        <v>266</v>
      </c>
      <c r="C54" s="48" t="s">
        <v>266</v>
      </c>
      <c r="D54" s="90" t="s">
        <v>267</v>
      </c>
      <c r="E54" s="21"/>
      <c r="F54" s="23"/>
      <c r="G54" s="23"/>
      <c r="H54" s="21">
        <v>175858</v>
      </c>
      <c r="I54" s="23"/>
      <c r="J54" s="23">
        <v>175858</v>
      </c>
      <c r="K54" s="21">
        <v>175858</v>
      </c>
      <c r="L54" s="21"/>
      <c r="M54" s="21"/>
      <c r="N54" s="21"/>
      <c r="O54" s="21">
        <v>175858</v>
      </c>
      <c r="P54" s="21"/>
      <c r="Q54" s="21"/>
      <c r="R54" s="21"/>
      <c r="S54" s="23"/>
      <c r="T54" s="22"/>
    </row>
    <row r="55" spans="1:20" ht="15" customHeight="1">
      <c r="A55" s="47" t="s">
        <v>268</v>
      </c>
      <c r="B55" s="48" t="s">
        <v>268</v>
      </c>
      <c r="C55" s="48" t="s">
        <v>268</v>
      </c>
      <c r="D55" s="49" t="s">
        <v>269</v>
      </c>
      <c r="E55" s="50"/>
      <c r="F55" s="50"/>
      <c r="G55" s="50"/>
      <c r="H55" s="92">
        <v>10732000</v>
      </c>
      <c r="I55" s="50"/>
      <c r="J55" s="50">
        <v>10732000</v>
      </c>
      <c r="K55" s="92">
        <v>10732000</v>
      </c>
      <c r="L55" s="50"/>
      <c r="M55" s="50"/>
      <c r="N55" s="50"/>
      <c r="O55" s="92">
        <v>10732000</v>
      </c>
      <c r="P55" s="50"/>
      <c r="Q55" s="50"/>
      <c r="R55" s="50"/>
      <c r="S55" s="50"/>
      <c r="T55" s="64"/>
    </row>
    <row r="56" spans="1:20" ht="15" customHeight="1">
      <c r="A56" s="89" t="s">
        <v>270</v>
      </c>
      <c r="B56" s="48" t="s">
        <v>270</v>
      </c>
      <c r="C56" s="48" t="s">
        <v>270</v>
      </c>
      <c r="D56" s="90" t="s">
        <v>271</v>
      </c>
      <c r="E56" s="21"/>
      <c r="F56" s="23"/>
      <c r="G56" s="23"/>
      <c r="H56" s="21">
        <v>10732000</v>
      </c>
      <c r="I56" s="23"/>
      <c r="J56" s="23">
        <v>10732000</v>
      </c>
      <c r="K56" s="21">
        <v>10732000</v>
      </c>
      <c r="L56" s="21"/>
      <c r="M56" s="21"/>
      <c r="N56" s="21"/>
      <c r="O56" s="21">
        <v>10732000</v>
      </c>
      <c r="P56" s="21"/>
      <c r="Q56" s="21"/>
      <c r="R56" s="21"/>
      <c r="S56" s="23"/>
      <c r="T56" s="22"/>
    </row>
    <row r="57" spans="1:20" ht="15" customHeight="1">
      <c r="A57" s="47" t="s">
        <v>272</v>
      </c>
      <c r="B57" s="48" t="s">
        <v>272</v>
      </c>
      <c r="C57" s="48" t="s">
        <v>272</v>
      </c>
      <c r="D57" s="93" t="s">
        <v>273</v>
      </c>
      <c r="E57" s="50"/>
      <c r="F57" s="50"/>
      <c r="G57" s="50"/>
      <c r="H57" s="92">
        <v>14213008.4</v>
      </c>
      <c r="I57" s="50">
        <v>6713099.4</v>
      </c>
      <c r="J57" s="50">
        <v>7499909</v>
      </c>
      <c r="K57" s="92">
        <v>14213008.4</v>
      </c>
      <c r="L57" s="50">
        <v>6713099.4</v>
      </c>
      <c r="M57" s="50">
        <v>6574683.4</v>
      </c>
      <c r="N57" s="50">
        <v>138416</v>
      </c>
      <c r="O57" s="50">
        <v>7499909</v>
      </c>
      <c r="P57" s="50"/>
      <c r="Q57" s="50"/>
      <c r="R57" s="50"/>
      <c r="S57" s="50"/>
      <c r="T57" s="64"/>
    </row>
    <row r="58" spans="1:20" ht="15" customHeight="1">
      <c r="A58" s="47" t="s">
        <v>274</v>
      </c>
      <c r="B58" s="48" t="s">
        <v>274</v>
      </c>
      <c r="C58" s="48" t="s">
        <v>274</v>
      </c>
      <c r="D58" s="49" t="s">
        <v>275</v>
      </c>
      <c r="E58" s="50"/>
      <c r="F58" s="50"/>
      <c r="G58" s="50"/>
      <c r="H58" s="50">
        <v>6253229.4</v>
      </c>
      <c r="I58" s="50">
        <v>1665229.4</v>
      </c>
      <c r="J58" s="50">
        <v>4588000</v>
      </c>
      <c r="K58" s="50">
        <v>6253229.4</v>
      </c>
      <c r="L58" s="50">
        <v>1665229.4</v>
      </c>
      <c r="M58" s="50">
        <v>1526813.4</v>
      </c>
      <c r="N58" s="50">
        <v>138416</v>
      </c>
      <c r="O58" s="50">
        <v>4588000</v>
      </c>
      <c r="P58" s="50"/>
      <c r="Q58" s="50"/>
      <c r="R58" s="50"/>
      <c r="S58" s="50"/>
      <c r="T58" s="64"/>
    </row>
    <row r="59" spans="1:20" ht="15" customHeight="1">
      <c r="A59" s="89" t="s">
        <v>276</v>
      </c>
      <c r="B59" s="48" t="s">
        <v>276</v>
      </c>
      <c r="C59" s="48" t="s">
        <v>276</v>
      </c>
      <c r="D59" s="90" t="s">
        <v>242</v>
      </c>
      <c r="E59" s="21"/>
      <c r="F59" s="23"/>
      <c r="G59" s="23"/>
      <c r="H59" s="21">
        <v>1665229.4</v>
      </c>
      <c r="I59" s="23">
        <v>1665229.4</v>
      </c>
      <c r="J59" s="23"/>
      <c r="K59" s="21">
        <v>1665229.4</v>
      </c>
      <c r="L59" s="21">
        <v>1665229.4</v>
      </c>
      <c r="M59" s="21">
        <v>1526813.4</v>
      </c>
      <c r="N59" s="21">
        <v>138416</v>
      </c>
      <c r="O59" s="21"/>
      <c r="P59" s="21"/>
      <c r="Q59" s="21"/>
      <c r="R59" s="21"/>
      <c r="S59" s="23"/>
      <c r="T59" s="22"/>
    </row>
    <row r="60" spans="1:20" ht="15" customHeight="1">
      <c r="A60" s="89" t="s">
        <v>277</v>
      </c>
      <c r="B60" s="48" t="s">
        <v>277</v>
      </c>
      <c r="C60" s="48" t="s">
        <v>277</v>
      </c>
      <c r="D60" s="90" t="s">
        <v>278</v>
      </c>
      <c r="E60" s="21"/>
      <c r="F60" s="23"/>
      <c r="G60" s="23"/>
      <c r="H60" s="21">
        <v>4588000</v>
      </c>
      <c r="I60" s="23"/>
      <c r="J60" s="23">
        <v>4588000</v>
      </c>
      <c r="K60" s="21">
        <v>4588000</v>
      </c>
      <c r="L60" s="21"/>
      <c r="M60" s="21"/>
      <c r="N60" s="21"/>
      <c r="O60" s="21">
        <v>4588000</v>
      </c>
      <c r="P60" s="21"/>
      <c r="Q60" s="21"/>
      <c r="R60" s="21"/>
      <c r="S60" s="23"/>
      <c r="T60" s="22"/>
    </row>
    <row r="61" spans="1:20" ht="15" customHeight="1">
      <c r="A61" s="47" t="s">
        <v>279</v>
      </c>
      <c r="B61" s="48" t="s">
        <v>279</v>
      </c>
      <c r="C61" s="48" t="s">
        <v>279</v>
      </c>
      <c r="D61" s="49" t="s">
        <v>280</v>
      </c>
      <c r="E61" s="50"/>
      <c r="F61" s="50"/>
      <c r="G61" s="50"/>
      <c r="H61" s="50">
        <v>1001909</v>
      </c>
      <c r="I61" s="50"/>
      <c r="J61" s="50">
        <v>1001909</v>
      </c>
      <c r="K61" s="50">
        <v>1001909</v>
      </c>
      <c r="L61" s="50"/>
      <c r="M61" s="50"/>
      <c r="N61" s="50"/>
      <c r="O61" s="50">
        <v>1001909</v>
      </c>
      <c r="P61" s="50"/>
      <c r="Q61" s="50"/>
      <c r="R61" s="50"/>
      <c r="S61" s="50"/>
      <c r="T61" s="64"/>
    </row>
    <row r="62" spans="1:20" ht="15" customHeight="1">
      <c r="A62" s="89" t="s">
        <v>281</v>
      </c>
      <c r="B62" s="48" t="s">
        <v>281</v>
      </c>
      <c r="C62" s="48" t="s">
        <v>281</v>
      </c>
      <c r="D62" s="90" t="s">
        <v>282</v>
      </c>
      <c r="E62" s="21"/>
      <c r="F62" s="23"/>
      <c r="G62" s="23"/>
      <c r="H62" s="21">
        <v>801909</v>
      </c>
      <c r="I62" s="23"/>
      <c r="J62" s="23">
        <v>801909</v>
      </c>
      <c r="K62" s="21">
        <v>801909</v>
      </c>
      <c r="L62" s="21"/>
      <c r="M62" s="21"/>
      <c r="N62" s="21"/>
      <c r="O62" s="21">
        <v>801909</v>
      </c>
      <c r="P62" s="21"/>
      <c r="Q62" s="21"/>
      <c r="R62" s="21"/>
      <c r="S62" s="23"/>
      <c r="T62" s="22"/>
    </row>
    <row r="63" spans="1:20" ht="15" customHeight="1">
      <c r="A63" s="89" t="s">
        <v>283</v>
      </c>
      <c r="B63" s="48" t="s">
        <v>283</v>
      </c>
      <c r="C63" s="48" t="s">
        <v>283</v>
      </c>
      <c r="D63" s="90" t="s">
        <v>284</v>
      </c>
      <c r="E63" s="21"/>
      <c r="F63" s="23"/>
      <c r="G63" s="23"/>
      <c r="H63" s="21">
        <v>200000</v>
      </c>
      <c r="I63" s="23"/>
      <c r="J63" s="23">
        <v>200000</v>
      </c>
      <c r="K63" s="21">
        <v>200000</v>
      </c>
      <c r="L63" s="21"/>
      <c r="M63" s="21"/>
      <c r="N63" s="21"/>
      <c r="O63" s="21">
        <v>200000</v>
      </c>
      <c r="P63" s="21"/>
      <c r="Q63" s="21"/>
      <c r="R63" s="21"/>
      <c r="S63" s="23"/>
      <c r="T63" s="22"/>
    </row>
    <row r="64" spans="1:20" ht="15" customHeight="1">
      <c r="A64" s="47" t="s">
        <v>285</v>
      </c>
      <c r="B64" s="48" t="s">
        <v>285</v>
      </c>
      <c r="C64" s="48" t="s">
        <v>285</v>
      </c>
      <c r="D64" s="93" t="s">
        <v>286</v>
      </c>
      <c r="E64" s="50"/>
      <c r="F64" s="50"/>
      <c r="G64" s="50"/>
      <c r="H64" s="50">
        <v>6957870</v>
      </c>
      <c r="I64" s="50">
        <v>5047870</v>
      </c>
      <c r="J64" s="50">
        <v>1910000</v>
      </c>
      <c r="K64" s="50">
        <v>6957870</v>
      </c>
      <c r="L64" s="50">
        <v>5047870</v>
      </c>
      <c r="M64" s="50">
        <v>5047870</v>
      </c>
      <c r="N64" s="50"/>
      <c r="O64" s="50">
        <v>1910000</v>
      </c>
      <c r="P64" s="50"/>
      <c r="Q64" s="50"/>
      <c r="R64" s="50"/>
      <c r="S64" s="50"/>
      <c r="T64" s="64"/>
    </row>
    <row r="65" spans="1:20" ht="15" customHeight="1">
      <c r="A65" s="89" t="s">
        <v>287</v>
      </c>
      <c r="B65" s="48" t="s">
        <v>287</v>
      </c>
      <c r="C65" s="48" t="s">
        <v>287</v>
      </c>
      <c r="D65" s="90" t="s">
        <v>288</v>
      </c>
      <c r="E65" s="21"/>
      <c r="F65" s="23"/>
      <c r="G65" s="23"/>
      <c r="H65" s="21">
        <v>5047870</v>
      </c>
      <c r="I65" s="23">
        <v>5047870</v>
      </c>
      <c r="J65" s="23"/>
      <c r="K65" s="21">
        <v>5047870</v>
      </c>
      <c r="L65" s="21">
        <v>5047870</v>
      </c>
      <c r="M65" s="21">
        <v>5047870</v>
      </c>
      <c r="N65" s="21"/>
      <c r="O65" s="21"/>
      <c r="P65" s="21"/>
      <c r="Q65" s="21"/>
      <c r="R65" s="21"/>
      <c r="S65" s="23"/>
      <c r="T65" s="22"/>
    </row>
    <row r="66" spans="1:20" ht="15" customHeight="1">
      <c r="A66" s="89" t="s">
        <v>289</v>
      </c>
      <c r="B66" s="48" t="s">
        <v>289</v>
      </c>
      <c r="C66" s="48" t="s">
        <v>289</v>
      </c>
      <c r="D66" s="90" t="s">
        <v>290</v>
      </c>
      <c r="E66" s="21"/>
      <c r="F66" s="23"/>
      <c r="G66" s="23"/>
      <c r="H66" s="21">
        <v>1910000</v>
      </c>
      <c r="I66" s="23"/>
      <c r="J66" s="23">
        <v>1910000</v>
      </c>
      <c r="K66" s="21">
        <v>1910000</v>
      </c>
      <c r="L66" s="21"/>
      <c r="M66" s="21"/>
      <c r="N66" s="21"/>
      <c r="O66" s="21">
        <v>1910000</v>
      </c>
      <c r="P66" s="21"/>
      <c r="Q66" s="21"/>
      <c r="R66" s="21"/>
      <c r="S66" s="23"/>
      <c r="T66" s="22"/>
    </row>
    <row r="67" spans="1:20" ht="15" customHeight="1">
      <c r="A67" s="47" t="s">
        <v>295</v>
      </c>
      <c r="B67" s="48" t="s">
        <v>295</v>
      </c>
      <c r="C67" s="48" t="s">
        <v>295</v>
      </c>
      <c r="D67" s="49" t="s">
        <v>296</v>
      </c>
      <c r="E67" s="50"/>
      <c r="F67" s="50"/>
      <c r="G67" s="50"/>
      <c r="H67" s="50">
        <v>13610</v>
      </c>
      <c r="I67" s="50"/>
      <c r="J67" s="50">
        <v>13610</v>
      </c>
      <c r="K67" s="50">
        <v>13610</v>
      </c>
      <c r="L67" s="50"/>
      <c r="M67" s="50"/>
      <c r="N67" s="50"/>
      <c r="O67" s="50">
        <v>13610</v>
      </c>
      <c r="P67" s="50"/>
      <c r="Q67" s="50"/>
      <c r="R67" s="50"/>
      <c r="S67" s="50"/>
      <c r="T67" s="64"/>
    </row>
    <row r="68" spans="1:20" ht="15" customHeight="1">
      <c r="A68" s="47" t="s">
        <v>297</v>
      </c>
      <c r="B68" s="48" t="s">
        <v>297</v>
      </c>
      <c r="C68" s="48" t="s">
        <v>297</v>
      </c>
      <c r="D68" s="49" t="s">
        <v>298</v>
      </c>
      <c r="E68" s="50"/>
      <c r="F68" s="50"/>
      <c r="G68" s="50"/>
      <c r="H68" s="50">
        <v>13610</v>
      </c>
      <c r="I68" s="50"/>
      <c r="J68" s="50">
        <v>13610</v>
      </c>
      <c r="K68" s="50">
        <v>13610</v>
      </c>
      <c r="L68" s="50"/>
      <c r="M68" s="50"/>
      <c r="N68" s="50"/>
      <c r="O68" s="50">
        <v>13610</v>
      </c>
      <c r="P68" s="50"/>
      <c r="Q68" s="50"/>
      <c r="R68" s="50"/>
      <c r="S68" s="50"/>
      <c r="T68" s="64"/>
    </row>
    <row r="69" spans="1:20" ht="15" customHeight="1">
      <c r="A69" s="89" t="s">
        <v>299</v>
      </c>
      <c r="B69" s="48" t="s">
        <v>299</v>
      </c>
      <c r="C69" s="48" t="s">
        <v>299</v>
      </c>
      <c r="D69" s="90" t="s">
        <v>300</v>
      </c>
      <c r="E69" s="21"/>
      <c r="F69" s="23"/>
      <c r="G69" s="23"/>
      <c r="H69" s="21">
        <v>13610</v>
      </c>
      <c r="I69" s="23"/>
      <c r="J69" s="23">
        <v>13610</v>
      </c>
      <c r="K69" s="21">
        <v>13610</v>
      </c>
      <c r="L69" s="21"/>
      <c r="M69" s="21"/>
      <c r="N69" s="21"/>
      <c r="O69" s="21">
        <v>13610</v>
      </c>
      <c r="P69" s="21"/>
      <c r="Q69" s="21"/>
      <c r="R69" s="21"/>
      <c r="S69" s="23"/>
      <c r="T69" s="22"/>
    </row>
    <row r="70" spans="1:20" ht="15" customHeight="1">
      <c r="A70" s="47" t="s">
        <v>301</v>
      </c>
      <c r="B70" s="48" t="s">
        <v>301</v>
      </c>
      <c r="C70" s="48" t="s">
        <v>301</v>
      </c>
      <c r="D70" s="49" t="s">
        <v>302</v>
      </c>
      <c r="E70" s="50"/>
      <c r="F70" s="50"/>
      <c r="G70" s="50"/>
      <c r="H70" s="50">
        <v>6432940</v>
      </c>
      <c r="I70" s="50">
        <v>729082</v>
      </c>
      <c r="J70" s="50">
        <v>5703858</v>
      </c>
      <c r="K70" s="50">
        <v>6432940</v>
      </c>
      <c r="L70" s="50">
        <v>729082</v>
      </c>
      <c r="M70" s="50">
        <v>729082</v>
      </c>
      <c r="N70" s="50"/>
      <c r="O70" s="50">
        <v>5703858</v>
      </c>
      <c r="P70" s="50"/>
      <c r="Q70" s="50"/>
      <c r="R70" s="50"/>
      <c r="S70" s="50"/>
      <c r="T70" s="64"/>
    </row>
    <row r="71" spans="1:20" ht="15" customHeight="1">
      <c r="A71" s="47" t="s">
        <v>303</v>
      </c>
      <c r="B71" s="48" t="s">
        <v>303</v>
      </c>
      <c r="C71" s="48" t="s">
        <v>303</v>
      </c>
      <c r="D71" s="49" t="s">
        <v>304</v>
      </c>
      <c r="E71" s="50"/>
      <c r="F71" s="50"/>
      <c r="G71" s="50"/>
      <c r="H71" s="50">
        <v>5703858</v>
      </c>
      <c r="I71" s="50"/>
      <c r="J71" s="50">
        <v>5703858</v>
      </c>
      <c r="K71" s="50">
        <v>5703858</v>
      </c>
      <c r="L71" s="50"/>
      <c r="M71" s="50"/>
      <c r="N71" s="50"/>
      <c r="O71" s="50">
        <v>5703858</v>
      </c>
      <c r="P71" s="50"/>
      <c r="Q71" s="50"/>
      <c r="R71" s="50"/>
      <c r="S71" s="50"/>
      <c r="T71" s="64"/>
    </row>
    <row r="72" spans="1:20" ht="15" customHeight="1">
      <c r="A72" s="89" t="s">
        <v>305</v>
      </c>
      <c r="B72" s="48" t="s">
        <v>305</v>
      </c>
      <c r="C72" s="48" t="s">
        <v>305</v>
      </c>
      <c r="D72" s="90" t="s">
        <v>306</v>
      </c>
      <c r="E72" s="21"/>
      <c r="F72" s="23"/>
      <c r="G72" s="23"/>
      <c r="H72" s="21">
        <v>5703858</v>
      </c>
      <c r="I72" s="23"/>
      <c r="J72" s="23">
        <v>5703858</v>
      </c>
      <c r="K72" s="21">
        <v>5703858</v>
      </c>
      <c r="L72" s="21"/>
      <c r="M72" s="21"/>
      <c r="N72" s="21"/>
      <c r="O72" s="21">
        <v>5703858</v>
      </c>
      <c r="P72" s="21"/>
      <c r="Q72" s="21"/>
      <c r="R72" s="21"/>
      <c r="S72" s="23"/>
      <c r="T72" s="22"/>
    </row>
    <row r="73" spans="1:20" ht="15" customHeight="1">
      <c r="A73" s="47" t="s">
        <v>307</v>
      </c>
      <c r="B73" s="48" t="s">
        <v>307</v>
      </c>
      <c r="C73" s="48" t="s">
        <v>307</v>
      </c>
      <c r="D73" s="49" t="s">
        <v>308</v>
      </c>
      <c r="E73" s="50"/>
      <c r="F73" s="50"/>
      <c r="G73" s="50"/>
      <c r="H73" s="50">
        <v>729082</v>
      </c>
      <c r="I73" s="50">
        <v>729082</v>
      </c>
      <c r="J73" s="50"/>
      <c r="K73" s="50">
        <v>729082</v>
      </c>
      <c r="L73" s="50">
        <v>729082</v>
      </c>
      <c r="M73" s="50">
        <v>729082</v>
      </c>
      <c r="N73" s="50"/>
      <c r="O73" s="50"/>
      <c r="P73" s="50"/>
      <c r="Q73" s="50"/>
      <c r="R73" s="50"/>
      <c r="S73" s="50"/>
      <c r="T73" s="64"/>
    </row>
    <row r="74" spans="1:20" ht="15" customHeight="1">
      <c r="A74" s="89" t="s">
        <v>309</v>
      </c>
      <c r="B74" s="48" t="s">
        <v>309</v>
      </c>
      <c r="C74" s="48" t="s">
        <v>309</v>
      </c>
      <c r="D74" s="90" t="s">
        <v>310</v>
      </c>
      <c r="E74" s="21"/>
      <c r="F74" s="23"/>
      <c r="G74" s="23"/>
      <c r="H74" s="21">
        <v>729082</v>
      </c>
      <c r="I74" s="23">
        <v>729082</v>
      </c>
      <c r="J74" s="23"/>
      <c r="K74" s="21">
        <v>729082</v>
      </c>
      <c r="L74" s="21">
        <v>729082</v>
      </c>
      <c r="M74" s="21">
        <v>729082</v>
      </c>
      <c r="N74" s="21"/>
      <c r="O74" s="21"/>
      <c r="P74" s="21"/>
      <c r="Q74" s="21"/>
      <c r="R74" s="21"/>
      <c r="S74" s="23"/>
      <c r="T74" s="22"/>
    </row>
    <row r="75" spans="1:20" ht="15" customHeight="1">
      <c r="A75" s="47" t="s">
        <v>311</v>
      </c>
      <c r="B75" s="48" t="s">
        <v>311</v>
      </c>
      <c r="C75" s="48" t="s">
        <v>311</v>
      </c>
      <c r="D75" s="49" t="s">
        <v>312</v>
      </c>
      <c r="E75" s="50"/>
      <c r="F75" s="50"/>
      <c r="G75" s="50"/>
      <c r="H75" s="50">
        <v>58151</v>
      </c>
      <c r="I75" s="50"/>
      <c r="J75" s="50">
        <v>58151</v>
      </c>
      <c r="K75" s="50">
        <v>58151</v>
      </c>
      <c r="L75" s="50"/>
      <c r="M75" s="50"/>
      <c r="N75" s="50"/>
      <c r="O75" s="50">
        <v>58151</v>
      </c>
      <c r="P75" s="50"/>
      <c r="Q75" s="50"/>
      <c r="R75" s="50"/>
      <c r="S75" s="50"/>
      <c r="T75" s="64"/>
    </row>
    <row r="76" spans="1:20" ht="15" customHeight="1">
      <c r="A76" s="47" t="s">
        <v>313</v>
      </c>
      <c r="B76" s="48" t="s">
        <v>313</v>
      </c>
      <c r="C76" s="48" t="s">
        <v>313</v>
      </c>
      <c r="D76" s="49" t="s">
        <v>314</v>
      </c>
      <c r="E76" s="50"/>
      <c r="F76" s="50"/>
      <c r="G76" s="50"/>
      <c r="H76" s="50">
        <v>58151</v>
      </c>
      <c r="I76" s="50"/>
      <c r="J76" s="50">
        <v>58151</v>
      </c>
      <c r="K76" s="50">
        <v>58151</v>
      </c>
      <c r="L76" s="50"/>
      <c r="M76" s="50"/>
      <c r="N76" s="50"/>
      <c r="O76" s="50">
        <v>58151</v>
      </c>
      <c r="P76" s="50"/>
      <c r="Q76" s="50"/>
      <c r="R76" s="50"/>
      <c r="S76" s="50"/>
      <c r="T76" s="64"/>
    </row>
    <row r="77" spans="1:20" ht="15" customHeight="1">
      <c r="A77" s="51" t="s">
        <v>315</v>
      </c>
      <c r="B77" s="52" t="s">
        <v>315</v>
      </c>
      <c r="C77" s="52" t="s">
        <v>315</v>
      </c>
      <c r="D77" s="53" t="s">
        <v>316</v>
      </c>
      <c r="E77" s="54"/>
      <c r="F77" s="32"/>
      <c r="G77" s="32"/>
      <c r="H77" s="54">
        <v>58151</v>
      </c>
      <c r="I77" s="32"/>
      <c r="J77" s="32">
        <v>58151</v>
      </c>
      <c r="K77" s="54">
        <v>58151</v>
      </c>
      <c r="L77" s="54"/>
      <c r="M77" s="54"/>
      <c r="N77" s="54"/>
      <c r="O77" s="54">
        <v>58151</v>
      </c>
      <c r="P77" s="54"/>
      <c r="Q77" s="54"/>
      <c r="R77" s="54"/>
      <c r="S77" s="32"/>
      <c r="T77" s="65"/>
    </row>
    <row r="78" spans="1:20" ht="15" customHeight="1">
      <c r="A78" s="5"/>
      <c r="B78" s="55"/>
      <c r="C78" s="55"/>
      <c r="D78" s="6"/>
      <c r="E78" s="6"/>
      <c r="F78" s="6"/>
      <c r="G78" s="6"/>
      <c r="H78" s="6"/>
      <c r="I78" s="6"/>
      <c r="J78" s="35"/>
      <c r="K78" s="6"/>
      <c r="L78" s="6"/>
      <c r="M78" s="6"/>
      <c r="N78" s="6"/>
      <c r="O78" s="6"/>
      <c r="P78" s="6"/>
      <c r="Q78" s="6"/>
      <c r="R78" s="6"/>
      <c r="S78" s="6"/>
      <c r="T78" s="36"/>
    </row>
  </sheetData>
  <sheetProtection/>
  <mergeCells count="97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2"/>
  <sheetViews>
    <sheetView workbookViewId="0" topLeftCell="A1">
      <selection activeCell="A4" sqref="A4:B4"/>
    </sheetView>
  </sheetViews>
  <sheetFormatPr defaultColWidth="7.8515625" defaultRowHeight="12.75" customHeight="1"/>
  <cols>
    <col min="1" max="1" width="11.140625" style="66" customWidth="1"/>
    <col min="2" max="2" width="26.28125" style="66" customWidth="1"/>
    <col min="3" max="3" width="16.421875" style="66" customWidth="1"/>
    <col min="4" max="4" width="20.57421875" style="66" customWidth="1"/>
    <col min="5" max="5" width="28.57421875" style="66" customWidth="1"/>
    <col min="6" max="6" width="16.28125" style="66" customWidth="1"/>
    <col min="7" max="252" width="7.8515625" style="66" customWidth="1"/>
    <col min="253" max="253" width="12.140625" style="66" customWidth="1"/>
    <col min="254" max="254" width="14.421875" style="66" customWidth="1"/>
    <col min="255" max="16384" width="16.28125" style="66" customWidth="1"/>
  </cols>
  <sheetData>
    <row r="1" s="66" customFormat="1" ht="16.5" customHeight="1">
      <c r="A1" s="67" t="s">
        <v>353</v>
      </c>
    </row>
    <row r="2" spans="1:6" s="66" customFormat="1" ht="24.75" customHeight="1">
      <c r="A2" s="135" t="s">
        <v>354</v>
      </c>
      <c r="B2" s="68"/>
      <c r="C2" s="68"/>
      <c r="D2" s="68"/>
      <c r="E2" s="68"/>
      <c r="F2" s="68"/>
    </row>
    <row r="3" spans="1:6" s="66" customFormat="1" ht="14.25">
      <c r="A3" s="69"/>
      <c r="B3" s="70"/>
      <c r="C3" s="70"/>
      <c r="F3" s="71" t="s">
        <v>355</v>
      </c>
    </row>
    <row r="4" spans="1:6" s="66" customFormat="1" ht="14.25">
      <c r="A4" s="72" t="s">
        <v>2</v>
      </c>
      <c r="B4" s="72"/>
      <c r="F4" s="71" t="s">
        <v>356</v>
      </c>
    </row>
    <row r="5" spans="1:6" s="66" customFormat="1" ht="15.75" customHeight="1">
      <c r="A5" s="73" t="s">
        <v>349</v>
      </c>
      <c r="B5" s="74"/>
      <c r="C5" s="74"/>
      <c r="D5" s="73" t="s">
        <v>350</v>
      </c>
      <c r="E5" s="74"/>
      <c r="F5" s="74"/>
    </row>
    <row r="6" spans="1:6" s="66" customFormat="1" ht="36" customHeight="1">
      <c r="A6" s="75" t="s">
        <v>357</v>
      </c>
      <c r="B6" s="75" t="s">
        <v>358</v>
      </c>
      <c r="C6" s="76" t="s">
        <v>359</v>
      </c>
      <c r="D6" s="75" t="s">
        <v>357</v>
      </c>
      <c r="E6" s="75" t="s">
        <v>358</v>
      </c>
      <c r="F6" s="76" t="s">
        <v>359</v>
      </c>
    </row>
    <row r="7" spans="1:6" s="66" customFormat="1" ht="21" customHeight="1">
      <c r="A7" s="77" t="s">
        <v>182</v>
      </c>
      <c r="B7" s="78"/>
      <c r="C7" s="79">
        <f>C8+C29</f>
        <v>1963.81</v>
      </c>
      <c r="D7" s="77" t="s">
        <v>182</v>
      </c>
      <c r="E7" s="78"/>
      <c r="F7" s="79">
        <f>F8+F29</f>
        <v>291.48999999999995</v>
      </c>
    </row>
    <row r="8" spans="1:6" s="66" customFormat="1" ht="21" customHeight="1">
      <c r="A8" s="80" t="s">
        <v>360</v>
      </c>
      <c r="B8" s="81" t="s">
        <v>361</v>
      </c>
      <c r="C8" s="79">
        <v>1129.95</v>
      </c>
      <c r="D8" s="82" t="s">
        <v>362</v>
      </c>
      <c r="E8" s="81" t="s">
        <v>363</v>
      </c>
      <c r="F8" s="79">
        <v>288.03</v>
      </c>
    </row>
    <row r="9" spans="1:6" s="66" customFormat="1" ht="21" customHeight="1">
      <c r="A9" s="80" t="s">
        <v>364</v>
      </c>
      <c r="B9" s="81" t="s">
        <v>365</v>
      </c>
      <c r="C9" s="79">
        <v>315.05</v>
      </c>
      <c r="D9" s="82" t="s">
        <v>366</v>
      </c>
      <c r="E9" s="81" t="s">
        <v>367</v>
      </c>
      <c r="F9" s="79">
        <v>42.27</v>
      </c>
    </row>
    <row r="10" spans="1:6" s="66" customFormat="1" ht="21" customHeight="1">
      <c r="A10" s="80" t="s">
        <v>368</v>
      </c>
      <c r="B10" s="81" t="s">
        <v>369</v>
      </c>
      <c r="C10" s="79">
        <v>105.64</v>
      </c>
      <c r="D10" s="82" t="s">
        <v>370</v>
      </c>
      <c r="E10" s="81" t="s">
        <v>371</v>
      </c>
      <c r="F10" s="79">
        <v>3.95</v>
      </c>
    </row>
    <row r="11" spans="1:6" s="66" customFormat="1" ht="21" customHeight="1">
      <c r="A11" s="82" t="s">
        <v>372</v>
      </c>
      <c r="B11" s="81" t="s">
        <v>373</v>
      </c>
      <c r="C11" s="79">
        <v>57.55</v>
      </c>
      <c r="D11" s="82" t="s">
        <v>374</v>
      </c>
      <c r="E11" s="81" t="s">
        <v>375</v>
      </c>
      <c r="F11" s="79">
        <v>0.66</v>
      </c>
    </row>
    <row r="12" spans="1:6" s="66" customFormat="1" ht="21" customHeight="1">
      <c r="A12" s="82" t="s">
        <v>376</v>
      </c>
      <c r="B12" s="81" t="s">
        <v>377</v>
      </c>
      <c r="C12" s="79">
        <v>30.43</v>
      </c>
      <c r="D12" s="82" t="s">
        <v>378</v>
      </c>
      <c r="E12" s="81" t="s">
        <v>379</v>
      </c>
      <c r="F12" s="79">
        <v>0.012</v>
      </c>
    </row>
    <row r="13" spans="1:6" s="66" customFormat="1" ht="21" customHeight="1">
      <c r="A13" s="82" t="s">
        <v>380</v>
      </c>
      <c r="B13" s="81" t="s">
        <v>381</v>
      </c>
      <c r="C13" s="79">
        <v>189.21</v>
      </c>
      <c r="D13" s="82" t="s">
        <v>382</v>
      </c>
      <c r="E13" s="81" t="s">
        <v>383</v>
      </c>
      <c r="F13" s="79">
        <v>1.67</v>
      </c>
    </row>
    <row r="14" spans="1:6" s="66" customFormat="1" ht="21" customHeight="1">
      <c r="A14" s="82" t="s">
        <v>384</v>
      </c>
      <c r="B14" s="81" t="s">
        <v>385</v>
      </c>
      <c r="C14" s="79">
        <v>97.2</v>
      </c>
      <c r="D14" s="82" t="s">
        <v>386</v>
      </c>
      <c r="E14" s="81" t="s">
        <v>387</v>
      </c>
      <c r="F14" s="79">
        <v>11.34</v>
      </c>
    </row>
    <row r="15" spans="1:6" s="66" customFormat="1" ht="21" customHeight="1">
      <c r="A15" s="82" t="s">
        <v>388</v>
      </c>
      <c r="B15" s="81" t="s">
        <v>389</v>
      </c>
      <c r="C15" s="79">
        <v>48.61</v>
      </c>
      <c r="D15" s="82" t="s">
        <v>390</v>
      </c>
      <c r="E15" s="81" t="s">
        <v>391</v>
      </c>
      <c r="F15" s="79">
        <v>55.83</v>
      </c>
    </row>
    <row r="16" spans="1:6" s="66" customFormat="1" ht="21" customHeight="1">
      <c r="A16" s="82" t="s">
        <v>392</v>
      </c>
      <c r="B16" s="81" t="s">
        <v>393</v>
      </c>
      <c r="C16" s="79">
        <v>71.8</v>
      </c>
      <c r="D16" s="82" t="s">
        <v>394</v>
      </c>
      <c r="E16" s="81" t="s">
        <v>395</v>
      </c>
      <c r="F16" s="79">
        <v>39.7</v>
      </c>
    </row>
    <row r="17" spans="1:6" s="66" customFormat="1" ht="21" customHeight="1">
      <c r="A17" s="82" t="s">
        <v>396</v>
      </c>
      <c r="B17" s="81" t="s">
        <v>397</v>
      </c>
      <c r="C17" s="79">
        <v>72.91</v>
      </c>
      <c r="D17" s="82" t="s">
        <v>398</v>
      </c>
      <c r="E17" s="81" t="s">
        <v>399</v>
      </c>
      <c r="F17" s="79">
        <v>3.57</v>
      </c>
    </row>
    <row r="18" spans="1:6" s="66" customFormat="1" ht="21" customHeight="1">
      <c r="A18" s="82" t="s">
        <v>400</v>
      </c>
      <c r="B18" s="81" t="s">
        <v>401</v>
      </c>
      <c r="C18" s="79">
        <v>141.55</v>
      </c>
      <c r="D18" s="82" t="s">
        <v>402</v>
      </c>
      <c r="E18" s="81" t="s">
        <v>403</v>
      </c>
      <c r="F18" s="79">
        <v>3.66</v>
      </c>
    </row>
    <row r="19" spans="1:6" s="66" customFormat="1" ht="21" customHeight="1">
      <c r="A19" s="82"/>
      <c r="B19" s="81"/>
      <c r="C19" s="79"/>
      <c r="D19" s="82" t="s">
        <v>404</v>
      </c>
      <c r="E19" s="81" t="s">
        <v>405</v>
      </c>
      <c r="F19" s="79">
        <v>0.66</v>
      </c>
    </row>
    <row r="20" spans="1:6" s="66" customFormat="1" ht="21" customHeight="1">
      <c r="A20" s="82"/>
      <c r="B20" s="81"/>
      <c r="C20" s="79"/>
      <c r="D20" s="82" t="s">
        <v>406</v>
      </c>
      <c r="E20" s="81" t="s">
        <v>407</v>
      </c>
      <c r="F20" s="79">
        <v>5.35</v>
      </c>
    </row>
    <row r="21" spans="1:6" s="66" customFormat="1" ht="21" customHeight="1">
      <c r="A21" s="82"/>
      <c r="B21" s="81"/>
      <c r="C21" s="79"/>
      <c r="D21" s="82" t="s">
        <v>408</v>
      </c>
      <c r="E21" s="81" t="s">
        <v>409</v>
      </c>
      <c r="F21" s="79">
        <v>22.85</v>
      </c>
    </row>
    <row r="22" spans="1:6" s="66" customFormat="1" ht="21" customHeight="1">
      <c r="A22" s="83"/>
      <c r="B22" s="83"/>
      <c r="C22" s="83"/>
      <c r="D22" s="82" t="s">
        <v>410</v>
      </c>
      <c r="E22" s="81" t="s">
        <v>411</v>
      </c>
      <c r="F22" s="79">
        <v>8.36</v>
      </c>
    </row>
    <row r="23" spans="1:6" s="66" customFormat="1" ht="21" customHeight="1">
      <c r="A23" s="83"/>
      <c r="B23" s="83"/>
      <c r="C23" s="83"/>
      <c r="D23" s="82" t="s">
        <v>412</v>
      </c>
      <c r="E23" s="81" t="s">
        <v>413</v>
      </c>
      <c r="F23" s="79">
        <v>2.4</v>
      </c>
    </row>
    <row r="24" spans="1:6" s="66" customFormat="1" ht="21" customHeight="1">
      <c r="A24" s="83"/>
      <c r="B24" s="83"/>
      <c r="C24" s="83"/>
      <c r="D24" s="82" t="s">
        <v>414</v>
      </c>
      <c r="E24" s="81" t="s">
        <v>415</v>
      </c>
      <c r="F24" s="79">
        <v>26.51</v>
      </c>
    </row>
    <row r="25" spans="1:6" s="66" customFormat="1" ht="21" customHeight="1">
      <c r="A25" s="83"/>
      <c r="B25" s="83"/>
      <c r="C25" s="83"/>
      <c r="D25" s="82" t="s">
        <v>416</v>
      </c>
      <c r="E25" s="81" t="s">
        <v>417</v>
      </c>
      <c r="F25" s="79">
        <v>5.72</v>
      </c>
    </row>
    <row r="26" spans="1:6" s="66" customFormat="1" ht="21" customHeight="1">
      <c r="A26" s="83"/>
      <c r="B26" s="83"/>
      <c r="C26" s="83"/>
      <c r="D26" s="82" t="s">
        <v>418</v>
      </c>
      <c r="E26" s="81" t="s">
        <v>419</v>
      </c>
      <c r="F26" s="79">
        <v>12.67</v>
      </c>
    </row>
    <row r="27" spans="1:6" s="66" customFormat="1" ht="21" customHeight="1">
      <c r="A27" s="83"/>
      <c r="B27" s="83"/>
      <c r="C27" s="83"/>
      <c r="D27" s="82" t="s">
        <v>420</v>
      </c>
      <c r="E27" s="81" t="s">
        <v>421</v>
      </c>
      <c r="F27" s="79">
        <v>40.85</v>
      </c>
    </row>
    <row r="28" spans="1:6" s="66" customFormat="1" ht="21" customHeight="1">
      <c r="A28" s="82"/>
      <c r="B28" s="81"/>
      <c r="C28" s="79"/>
      <c r="D28" s="82"/>
      <c r="E28" s="81"/>
      <c r="F28" s="79"/>
    </row>
    <row r="29" spans="1:6" s="66" customFormat="1" ht="21" customHeight="1">
      <c r="A29" s="82" t="s">
        <v>422</v>
      </c>
      <c r="B29" s="81" t="s">
        <v>423</v>
      </c>
      <c r="C29" s="79">
        <v>833.86</v>
      </c>
      <c r="D29" s="82" t="s">
        <v>424</v>
      </c>
      <c r="E29" s="81" t="s">
        <v>425</v>
      </c>
      <c r="F29" s="79">
        <v>3.46</v>
      </c>
    </row>
    <row r="30" spans="1:6" s="66" customFormat="1" ht="21" customHeight="1">
      <c r="A30" s="82" t="s">
        <v>426</v>
      </c>
      <c r="B30" s="81" t="s">
        <v>427</v>
      </c>
      <c r="C30" s="79">
        <v>7.72</v>
      </c>
      <c r="D30" s="82" t="s">
        <v>428</v>
      </c>
      <c r="E30" s="81" t="s">
        <v>429</v>
      </c>
      <c r="F30" s="79">
        <v>3.46</v>
      </c>
    </row>
    <row r="31" spans="1:6" s="66" customFormat="1" ht="21" customHeight="1">
      <c r="A31" s="82"/>
      <c r="B31" s="81" t="s">
        <v>430</v>
      </c>
      <c r="C31" s="79">
        <v>89.2116</v>
      </c>
      <c r="D31" s="82"/>
      <c r="E31" s="81"/>
      <c r="F31" s="79"/>
    </row>
    <row r="32" spans="1:6" s="66" customFormat="1" ht="21" customHeight="1">
      <c r="A32" s="82"/>
      <c r="B32" s="81" t="s">
        <v>431</v>
      </c>
      <c r="C32" s="79">
        <v>720.2796</v>
      </c>
      <c r="D32" s="84"/>
      <c r="E32" s="84"/>
      <c r="F32" s="79"/>
    </row>
    <row r="33" spans="1:6" s="66" customFormat="1" ht="21" customHeight="1">
      <c r="A33" s="82"/>
      <c r="B33" s="81" t="s">
        <v>432</v>
      </c>
      <c r="C33" s="79">
        <v>13.72</v>
      </c>
      <c r="D33" s="82"/>
      <c r="E33" s="81"/>
      <c r="F33" s="79"/>
    </row>
    <row r="34" spans="1:6" s="66" customFormat="1" ht="21" customHeight="1">
      <c r="A34" s="82"/>
      <c r="B34" s="81" t="s">
        <v>433</v>
      </c>
      <c r="C34" s="79">
        <v>0.7948</v>
      </c>
      <c r="D34" s="84"/>
      <c r="E34" s="84"/>
      <c r="F34" s="79"/>
    </row>
    <row r="35" spans="1:6" s="66" customFormat="1" ht="21" customHeight="1">
      <c r="A35" s="82"/>
      <c r="B35" s="81" t="s">
        <v>434</v>
      </c>
      <c r="C35" s="79">
        <v>2.1383</v>
      </c>
      <c r="D35" s="82"/>
      <c r="E35" s="81"/>
      <c r="F35" s="79"/>
    </row>
    <row r="36" spans="1:6" s="66" customFormat="1" ht="21" customHeight="1">
      <c r="A36" s="82"/>
      <c r="B36" s="81"/>
      <c r="C36" s="79"/>
      <c r="D36" s="82"/>
      <c r="E36" s="81"/>
      <c r="F36" s="79"/>
    </row>
    <row r="37" spans="1:6" s="66" customFormat="1" ht="21" customHeight="1">
      <c r="A37" s="82"/>
      <c r="B37" s="81"/>
      <c r="C37" s="79"/>
      <c r="D37" s="82"/>
      <c r="E37" s="81"/>
      <c r="F37" s="79"/>
    </row>
    <row r="38" spans="1:6" s="66" customFormat="1" ht="21" customHeight="1">
      <c r="A38" s="82"/>
      <c r="B38" s="81"/>
      <c r="C38" s="79"/>
      <c r="D38" s="82"/>
      <c r="E38" s="81"/>
      <c r="F38" s="79"/>
    </row>
    <row r="39" spans="1:6" s="66" customFormat="1" ht="21" customHeight="1">
      <c r="A39" s="82"/>
      <c r="B39" s="81"/>
      <c r="C39" s="79"/>
      <c r="D39" s="82"/>
      <c r="E39" s="81"/>
      <c r="F39" s="79"/>
    </row>
    <row r="40" spans="1:6" s="66" customFormat="1" ht="21" customHeight="1">
      <c r="A40" s="82"/>
      <c r="B40" s="81"/>
      <c r="C40" s="79"/>
      <c r="D40" s="82"/>
      <c r="E40" s="81"/>
      <c r="F40" s="79"/>
    </row>
    <row r="41" spans="1:6" s="66" customFormat="1" ht="21" customHeight="1">
      <c r="A41" s="85" t="s">
        <v>435</v>
      </c>
      <c r="B41" s="86"/>
      <c r="C41" s="79">
        <f>C7</f>
        <v>1963.81</v>
      </c>
      <c r="D41" s="85" t="s">
        <v>436</v>
      </c>
      <c r="E41" s="86"/>
      <c r="F41" s="79">
        <f>F7</f>
        <v>291.48999999999995</v>
      </c>
    </row>
    <row r="42" spans="1:3" s="66" customFormat="1" ht="31.5" customHeight="1">
      <c r="A42" s="87" t="s">
        <v>437</v>
      </c>
      <c r="B42" s="87"/>
      <c r="C42" s="87"/>
    </row>
    <row r="43" s="66" customFormat="1" ht="12.75" customHeight="1">
      <c r="C43" s="88"/>
    </row>
    <row r="44" s="66" customFormat="1" ht="12.75" customHeight="1">
      <c r="C44" s="88"/>
    </row>
    <row r="45" s="66" customFormat="1" ht="12.75" customHeight="1">
      <c r="C45" s="88"/>
    </row>
    <row r="46" s="66" customFormat="1" ht="12.75" customHeight="1">
      <c r="C46" s="88"/>
    </row>
    <row r="47" s="66" customFormat="1" ht="12.75" customHeight="1">
      <c r="C47" s="88"/>
    </row>
    <row r="48" s="66" customFormat="1" ht="12.75" customHeight="1">
      <c r="C48" s="88"/>
    </row>
    <row r="49" s="66" customFormat="1" ht="12.75" customHeight="1">
      <c r="C49" s="88"/>
    </row>
    <row r="50" s="66" customFormat="1" ht="12.75" customHeight="1">
      <c r="C50" s="88"/>
    </row>
    <row r="51" s="66" customFormat="1" ht="12.75" customHeight="1">
      <c r="C51" s="88"/>
    </row>
    <row r="52" s="66" customFormat="1" ht="12.75" customHeight="1">
      <c r="C52" s="88"/>
    </row>
    <row r="53" s="66" customFormat="1" ht="12.75" customHeight="1">
      <c r="C53" s="88"/>
    </row>
    <row r="54" s="66" customFormat="1" ht="12.75" customHeight="1">
      <c r="C54" s="88"/>
    </row>
    <row r="55" s="66" customFormat="1" ht="12.75" customHeight="1">
      <c r="C55" s="88"/>
    </row>
    <row r="56" s="66" customFormat="1" ht="12.75" customHeight="1">
      <c r="C56" s="88"/>
    </row>
    <row r="57" s="66" customFormat="1" ht="12.75" customHeight="1">
      <c r="C57" s="88"/>
    </row>
    <row r="58" s="66" customFormat="1" ht="12.75" customHeight="1">
      <c r="C58" s="88"/>
    </row>
    <row r="59" s="66" customFormat="1" ht="12.75" customHeight="1">
      <c r="C59" s="88"/>
    </row>
    <row r="60" s="66" customFormat="1" ht="12.75" customHeight="1">
      <c r="C60" s="88"/>
    </row>
    <row r="61" s="66" customFormat="1" ht="12.75" customHeight="1">
      <c r="C61" s="88"/>
    </row>
    <row r="62" s="66" customFormat="1" ht="12.75" customHeight="1">
      <c r="C62" s="88"/>
    </row>
    <row r="63" s="66" customFormat="1" ht="12.75" customHeight="1">
      <c r="C63" s="88"/>
    </row>
    <row r="64" s="66" customFormat="1" ht="12.75" customHeight="1">
      <c r="C64" s="88"/>
    </row>
    <row r="65" s="66" customFormat="1" ht="12.75" customHeight="1">
      <c r="C65" s="88"/>
    </row>
    <row r="66" s="66" customFormat="1" ht="12.75" customHeight="1">
      <c r="C66" s="88"/>
    </row>
    <row r="67" s="66" customFormat="1" ht="12.75" customHeight="1">
      <c r="C67" s="88"/>
    </row>
    <row r="68" s="66" customFormat="1" ht="12.75" customHeight="1">
      <c r="C68" s="88"/>
    </row>
    <row r="69" s="66" customFormat="1" ht="12.75" customHeight="1">
      <c r="C69" s="88"/>
    </row>
    <row r="70" s="66" customFormat="1" ht="12.75" customHeight="1">
      <c r="C70" s="88"/>
    </row>
    <row r="71" s="66" customFormat="1" ht="12.75" customHeight="1">
      <c r="C71" s="88"/>
    </row>
    <row r="72" s="66" customFormat="1" ht="12.75" customHeight="1">
      <c r="C72" s="88"/>
    </row>
    <row r="73" s="66" customFormat="1" ht="12.75" customHeight="1">
      <c r="C73" s="88"/>
    </row>
    <row r="74" s="66" customFormat="1" ht="12.75" customHeight="1">
      <c r="C74" s="88"/>
    </row>
    <row r="75" s="66" customFormat="1" ht="12.75" customHeight="1">
      <c r="C75" s="88"/>
    </row>
    <row r="76" s="66" customFormat="1" ht="12.75" customHeight="1">
      <c r="C76" s="88"/>
    </row>
    <row r="77" s="66" customFormat="1" ht="12.75" customHeight="1">
      <c r="C77" s="88"/>
    </row>
    <row r="78" s="66" customFormat="1" ht="12.75" customHeight="1">
      <c r="C78" s="88"/>
    </row>
    <row r="79" s="66" customFormat="1" ht="12.75" customHeight="1">
      <c r="C79" s="88"/>
    </row>
    <row r="80" s="66" customFormat="1" ht="12.75" customHeight="1">
      <c r="C80" s="88"/>
    </row>
    <row r="81" s="66" customFormat="1" ht="12.75" customHeight="1">
      <c r="C81" s="88"/>
    </row>
    <row r="82" s="66" customFormat="1" ht="12.75" customHeight="1">
      <c r="C82" s="88"/>
    </row>
  </sheetData>
  <sheetProtection/>
  <mergeCells count="9">
    <mergeCell ref="A2:F2"/>
    <mergeCell ref="A4:B4"/>
    <mergeCell ref="A5:C5"/>
    <mergeCell ref="D5:F5"/>
    <mergeCell ref="A7:B7"/>
    <mergeCell ref="D7:E7"/>
    <mergeCell ref="A41:B41"/>
    <mergeCell ref="D41:E41"/>
    <mergeCell ref="A42:C42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4"/>
  <sheetViews>
    <sheetView tabSelected="1" workbookViewId="0" topLeftCell="A1">
      <selection activeCell="R16" sqref="R16"/>
    </sheetView>
  </sheetViews>
  <sheetFormatPr defaultColWidth="9.140625" defaultRowHeight="12.75"/>
  <cols>
    <col min="1" max="3" width="3.140625" style="0" customWidth="1"/>
    <col min="4" max="4" width="37.28125" style="0" customWidth="1"/>
    <col min="5" max="7" width="4.421875" style="0" customWidth="1"/>
    <col min="8" max="8" width="16.00390625" style="0" customWidth="1"/>
    <col min="9" max="9" width="13.140625" style="0" customWidth="1"/>
    <col min="10" max="10" width="17.140625" style="0" customWidth="1"/>
    <col min="11" max="11" width="16.00390625" style="0" customWidth="1"/>
    <col min="12" max="14" width="7.421875" style="0" customWidth="1"/>
    <col min="15" max="15" width="16.00390625" style="0" customWidth="1"/>
    <col min="16" max="20" width="6.7109375" style="0" customWidth="1"/>
  </cols>
  <sheetData>
    <row r="1" spans="1:20" ht="27.75" customHeight="1">
      <c r="A1" s="1"/>
      <c r="B1" s="2"/>
      <c r="C1" s="2"/>
      <c r="D1" s="2"/>
      <c r="E1" s="2"/>
      <c r="F1" s="2"/>
      <c r="G1" s="2"/>
      <c r="H1" s="2"/>
      <c r="I1" s="2"/>
      <c r="J1" s="56" t="s">
        <v>438</v>
      </c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0" t="s">
        <v>439</v>
      </c>
    </row>
    <row r="3" spans="1:20" ht="15" customHeight="1">
      <c r="A3" s="37" t="s">
        <v>440</v>
      </c>
      <c r="B3" s="11"/>
      <c r="C3" s="8" t="s">
        <v>2</v>
      </c>
      <c r="D3" s="11"/>
      <c r="E3" s="11"/>
      <c r="F3" s="11"/>
      <c r="G3" s="11"/>
      <c r="H3" s="11"/>
      <c r="I3" s="11"/>
      <c r="J3" s="57" t="s">
        <v>3</v>
      </c>
      <c r="K3" s="11"/>
      <c r="L3" s="11"/>
      <c r="M3" s="11"/>
      <c r="N3" s="11"/>
      <c r="O3" s="11"/>
      <c r="P3" s="11"/>
      <c r="Q3" s="11"/>
      <c r="R3" s="11"/>
      <c r="S3" s="11"/>
      <c r="T3" s="61" t="s">
        <v>4</v>
      </c>
    </row>
    <row r="4" spans="1:20" ht="15" customHeight="1">
      <c r="A4" s="38"/>
      <c r="B4" s="39"/>
      <c r="C4" s="39"/>
      <c r="D4" s="39"/>
      <c r="F4" s="8"/>
      <c r="G4" s="9"/>
      <c r="H4" s="39"/>
      <c r="I4" s="39"/>
      <c r="J4" s="58"/>
      <c r="K4" s="39"/>
      <c r="L4" s="39"/>
      <c r="M4" s="39"/>
      <c r="N4" s="39"/>
      <c r="O4" s="39"/>
      <c r="P4" s="39"/>
      <c r="Q4" s="39"/>
      <c r="R4" s="39"/>
      <c r="S4" s="39"/>
      <c r="T4" s="62"/>
    </row>
    <row r="5" spans="1:20" ht="15" customHeight="1">
      <c r="A5" s="40" t="s">
        <v>7</v>
      </c>
      <c r="B5" s="41" t="s">
        <v>7</v>
      </c>
      <c r="C5" s="41" t="s">
        <v>7</v>
      </c>
      <c r="D5" s="41" t="s">
        <v>7</v>
      </c>
      <c r="E5" s="42" t="s">
        <v>343</v>
      </c>
      <c r="F5" s="43" t="s">
        <v>343</v>
      </c>
      <c r="G5" s="43" t="s">
        <v>343</v>
      </c>
      <c r="H5" s="42" t="s">
        <v>344</v>
      </c>
      <c r="I5" s="43" t="s">
        <v>344</v>
      </c>
      <c r="J5" s="43" t="s">
        <v>344</v>
      </c>
      <c r="K5" s="42" t="s">
        <v>345</v>
      </c>
      <c r="L5" s="43" t="s">
        <v>345</v>
      </c>
      <c r="M5" s="43" t="s">
        <v>345</v>
      </c>
      <c r="N5" s="43" t="s">
        <v>345</v>
      </c>
      <c r="O5" s="43" t="s">
        <v>345</v>
      </c>
      <c r="P5" s="59" t="s">
        <v>346</v>
      </c>
      <c r="Q5" s="43" t="s">
        <v>346</v>
      </c>
      <c r="R5" s="43" t="s">
        <v>346</v>
      </c>
      <c r="S5" s="43" t="s">
        <v>346</v>
      </c>
      <c r="T5" s="43" t="s">
        <v>346</v>
      </c>
    </row>
    <row r="6" spans="1:20" ht="15" customHeight="1">
      <c r="A6" s="44" t="s">
        <v>175</v>
      </c>
      <c r="B6" s="43" t="s">
        <v>175</v>
      </c>
      <c r="C6" s="43" t="s">
        <v>175</v>
      </c>
      <c r="D6" s="42" t="s">
        <v>176</v>
      </c>
      <c r="E6" s="42" t="s">
        <v>182</v>
      </c>
      <c r="F6" s="42" t="s">
        <v>347</v>
      </c>
      <c r="G6" s="42" t="s">
        <v>348</v>
      </c>
      <c r="H6" s="42" t="s">
        <v>182</v>
      </c>
      <c r="I6" s="42" t="s">
        <v>319</v>
      </c>
      <c r="J6" s="42" t="s">
        <v>320</v>
      </c>
      <c r="K6" s="42" t="s">
        <v>182</v>
      </c>
      <c r="L6" s="42" t="s">
        <v>319</v>
      </c>
      <c r="M6" s="43" t="s">
        <v>319</v>
      </c>
      <c r="N6" s="43" t="s">
        <v>319</v>
      </c>
      <c r="O6" s="42" t="s">
        <v>320</v>
      </c>
      <c r="P6" s="42" t="s">
        <v>182</v>
      </c>
      <c r="Q6" s="42" t="s">
        <v>347</v>
      </c>
      <c r="R6" s="59" t="s">
        <v>348</v>
      </c>
      <c r="S6" s="43" t="s">
        <v>348</v>
      </c>
      <c r="T6" s="63" t="s">
        <v>348</v>
      </c>
    </row>
    <row r="7" spans="1:20" ht="15" customHeight="1">
      <c r="A7" s="45" t="s">
        <v>175</v>
      </c>
      <c r="B7" s="43" t="s">
        <v>175</v>
      </c>
      <c r="C7" s="43" t="s">
        <v>175</v>
      </c>
      <c r="D7" s="43" t="s">
        <v>176</v>
      </c>
      <c r="E7" s="43" t="s">
        <v>182</v>
      </c>
      <c r="F7" s="43" t="s">
        <v>347</v>
      </c>
      <c r="G7" s="43" t="s">
        <v>348</v>
      </c>
      <c r="H7" s="43" t="s">
        <v>182</v>
      </c>
      <c r="I7" s="43" t="s">
        <v>319</v>
      </c>
      <c r="J7" s="43" t="s">
        <v>320</v>
      </c>
      <c r="K7" s="43" t="s">
        <v>182</v>
      </c>
      <c r="L7" s="42" t="s">
        <v>177</v>
      </c>
      <c r="M7" s="42" t="s">
        <v>349</v>
      </c>
      <c r="N7" s="42" t="s">
        <v>350</v>
      </c>
      <c r="O7" s="43" t="s">
        <v>320</v>
      </c>
      <c r="P7" s="43" t="s">
        <v>182</v>
      </c>
      <c r="Q7" s="43" t="s">
        <v>347</v>
      </c>
      <c r="R7" s="42" t="s">
        <v>177</v>
      </c>
      <c r="S7" s="42" t="s">
        <v>351</v>
      </c>
      <c r="T7" s="59" t="s">
        <v>352</v>
      </c>
    </row>
    <row r="8" spans="1:20" ht="30" customHeight="1">
      <c r="A8" s="45" t="s">
        <v>175</v>
      </c>
      <c r="B8" s="43" t="s">
        <v>175</v>
      </c>
      <c r="C8" s="43" t="s">
        <v>175</v>
      </c>
      <c r="D8" s="43" t="s">
        <v>176</v>
      </c>
      <c r="E8" s="43" t="s">
        <v>182</v>
      </c>
      <c r="F8" s="43" t="s">
        <v>347</v>
      </c>
      <c r="G8" s="43" t="s">
        <v>348</v>
      </c>
      <c r="H8" s="43" t="s">
        <v>182</v>
      </c>
      <c r="I8" s="43" t="s">
        <v>319</v>
      </c>
      <c r="J8" s="43" t="s">
        <v>320</v>
      </c>
      <c r="K8" s="43" t="s">
        <v>182</v>
      </c>
      <c r="L8" s="43" t="s">
        <v>177</v>
      </c>
      <c r="M8" s="43" t="s">
        <v>349</v>
      </c>
      <c r="N8" s="43" t="s">
        <v>350</v>
      </c>
      <c r="O8" s="43" t="s">
        <v>320</v>
      </c>
      <c r="P8" s="43" t="s">
        <v>182</v>
      </c>
      <c r="Q8" s="43" t="s">
        <v>347</v>
      </c>
      <c r="R8" s="43" t="s">
        <v>177</v>
      </c>
      <c r="S8" s="43" t="s">
        <v>351</v>
      </c>
      <c r="T8" s="63" t="s">
        <v>352</v>
      </c>
    </row>
    <row r="9" spans="1:20" ht="15" customHeight="1">
      <c r="A9" s="44" t="s">
        <v>179</v>
      </c>
      <c r="B9" s="42" t="s">
        <v>180</v>
      </c>
      <c r="C9" s="42" t="s">
        <v>181</v>
      </c>
      <c r="D9" s="46" t="s">
        <v>14</v>
      </c>
      <c r="E9" s="14" t="s">
        <v>15</v>
      </c>
      <c r="F9" s="14" t="s">
        <v>16</v>
      </c>
      <c r="G9" s="14" t="s">
        <v>17</v>
      </c>
      <c r="H9" s="14" t="s">
        <v>18</v>
      </c>
      <c r="I9" s="14" t="s">
        <v>19</v>
      </c>
      <c r="J9" s="14" t="s">
        <v>20</v>
      </c>
      <c r="K9" s="14" t="s">
        <v>21</v>
      </c>
      <c r="L9" s="14" t="s">
        <v>22</v>
      </c>
      <c r="M9" s="14" t="s">
        <v>23</v>
      </c>
      <c r="N9" s="14" t="s">
        <v>67</v>
      </c>
      <c r="O9" s="14" t="s">
        <v>71</v>
      </c>
      <c r="P9" s="14" t="s">
        <v>77</v>
      </c>
      <c r="Q9" s="14" t="s">
        <v>82</v>
      </c>
      <c r="R9" s="14" t="s">
        <v>87</v>
      </c>
      <c r="S9" s="14" t="s">
        <v>92</v>
      </c>
      <c r="T9" s="16" t="s">
        <v>97</v>
      </c>
    </row>
    <row r="10" spans="1:20" ht="15" customHeight="1">
      <c r="A10" s="45" t="s">
        <v>179</v>
      </c>
      <c r="B10" s="43" t="s">
        <v>180</v>
      </c>
      <c r="C10" s="43" t="s">
        <v>181</v>
      </c>
      <c r="D10" s="42" t="s">
        <v>182</v>
      </c>
      <c r="E10" s="21"/>
      <c r="F10" s="21"/>
      <c r="G10" s="21"/>
      <c r="H10" s="21">
        <v>3500697</v>
      </c>
      <c r="I10" s="21"/>
      <c r="J10" s="21">
        <v>3500697</v>
      </c>
      <c r="K10" s="21">
        <v>3500697</v>
      </c>
      <c r="L10" s="21"/>
      <c r="M10" s="21"/>
      <c r="N10" s="21"/>
      <c r="O10" s="21">
        <v>3500697</v>
      </c>
      <c r="P10" s="21"/>
      <c r="Q10" s="21"/>
      <c r="R10" s="21"/>
      <c r="S10" s="21"/>
      <c r="T10" s="20"/>
    </row>
    <row r="11" spans="1:20" ht="15" customHeight="1">
      <c r="A11" s="47" t="s">
        <v>272</v>
      </c>
      <c r="B11" s="48" t="s">
        <v>272</v>
      </c>
      <c r="C11" s="48" t="s">
        <v>272</v>
      </c>
      <c r="D11" s="49" t="s">
        <v>273</v>
      </c>
      <c r="E11" s="50"/>
      <c r="F11" s="50"/>
      <c r="G11" s="50"/>
      <c r="H11" s="50">
        <v>3500697</v>
      </c>
      <c r="I11" s="50"/>
      <c r="J11" s="50">
        <v>3500697</v>
      </c>
      <c r="K11" s="50">
        <v>3500697</v>
      </c>
      <c r="L11" s="50"/>
      <c r="M11" s="50"/>
      <c r="N11" s="50"/>
      <c r="O11" s="50">
        <v>3500697</v>
      </c>
      <c r="P11" s="50"/>
      <c r="Q11" s="50"/>
      <c r="R11" s="50"/>
      <c r="S11" s="50"/>
      <c r="T11" s="64"/>
    </row>
    <row r="12" spans="1:20" ht="15" customHeight="1">
      <c r="A12" s="47" t="s">
        <v>291</v>
      </c>
      <c r="B12" s="48" t="s">
        <v>291</v>
      </c>
      <c r="C12" s="48" t="s">
        <v>291</v>
      </c>
      <c r="D12" s="49" t="s">
        <v>292</v>
      </c>
      <c r="E12" s="50"/>
      <c r="F12" s="50"/>
      <c r="G12" s="50"/>
      <c r="H12" s="50">
        <v>3500697</v>
      </c>
      <c r="I12" s="50"/>
      <c r="J12" s="50">
        <v>3500697</v>
      </c>
      <c r="K12" s="50">
        <v>3500697</v>
      </c>
      <c r="L12" s="50"/>
      <c r="M12" s="50"/>
      <c r="N12" s="50"/>
      <c r="O12" s="50">
        <v>3500697</v>
      </c>
      <c r="P12" s="50"/>
      <c r="Q12" s="50"/>
      <c r="R12" s="50"/>
      <c r="S12" s="50"/>
      <c r="T12" s="64"/>
    </row>
    <row r="13" spans="1:20" ht="15" customHeight="1">
      <c r="A13" s="51" t="s">
        <v>293</v>
      </c>
      <c r="B13" s="52" t="s">
        <v>293</v>
      </c>
      <c r="C13" s="52" t="s">
        <v>293</v>
      </c>
      <c r="D13" s="53" t="s">
        <v>294</v>
      </c>
      <c r="E13" s="54"/>
      <c r="F13" s="32"/>
      <c r="G13" s="32"/>
      <c r="H13" s="54">
        <v>3500697</v>
      </c>
      <c r="I13" s="32"/>
      <c r="J13" s="32">
        <v>3500697</v>
      </c>
      <c r="K13" s="54">
        <v>3500697</v>
      </c>
      <c r="L13" s="54"/>
      <c r="M13" s="54"/>
      <c r="N13" s="54"/>
      <c r="O13" s="54">
        <v>3500697</v>
      </c>
      <c r="P13" s="54"/>
      <c r="Q13" s="54"/>
      <c r="R13" s="54"/>
      <c r="S13" s="32"/>
      <c r="T13" s="65"/>
    </row>
    <row r="14" spans="1:20" ht="15" customHeight="1">
      <c r="A14" s="5"/>
      <c r="B14" s="55"/>
      <c r="C14" s="55"/>
      <c r="D14" s="6"/>
      <c r="E14" s="6"/>
      <c r="F14" s="6"/>
      <c r="G14" s="6"/>
      <c r="H14" s="6"/>
      <c r="I14" s="6"/>
      <c r="J14" s="35"/>
      <c r="K14" s="6"/>
      <c r="L14" s="6"/>
      <c r="M14" s="6"/>
      <c r="N14" s="6"/>
      <c r="O14" s="6"/>
      <c r="P14" s="6"/>
      <c r="Q14" s="6"/>
      <c r="R14" s="6"/>
      <c r="S14" s="6"/>
      <c r="T14" s="36"/>
    </row>
  </sheetData>
  <sheetProtection/>
  <mergeCells count="32">
    <mergeCell ref="A5:D5"/>
    <mergeCell ref="E5:G5"/>
    <mergeCell ref="H5:J5"/>
    <mergeCell ref="K5:O5"/>
    <mergeCell ref="P5:T5"/>
    <mergeCell ref="L6:N6"/>
    <mergeCell ref="R6:T6"/>
    <mergeCell ref="A11:C11"/>
    <mergeCell ref="A12:C12"/>
    <mergeCell ref="A13:C13"/>
    <mergeCell ref="A14:C14"/>
    <mergeCell ref="A9:A10"/>
    <mergeCell ref="B9:B10"/>
    <mergeCell ref="C9:C10"/>
    <mergeCell ref="D6:D8"/>
    <mergeCell ref="E6:E8"/>
    <mergeCell ref="F6:F8"/>
    <mergeCell ref="G6:G8"/>
    <mergeCell ref="H6:H8"/>
    <mergeCell ref="I6:I8"/>
    <mergeCell ref="J6:J8"/>
    <mergeCell ref="K6:K8"/>
    <mergeCell ref="L7:L8"/>
    <mergeCell ref="M7:M8"/>
    <mergeCell ref="N7:N8"/>
    <mergeCell ref="O6:O8"/>
    <mergeCell ref="P6:P8"/>
    <mergeCell ref="Q6:Q8"/>
    <mergeCell ref="R7:R8"/>
    <mergeCell ref="S7:S8"/>
    <mergeCell ref="T7:T8"/>
    <mergeCell ref="A6:C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9"/>
  <sheetViews>
    <sheetView workbookViewId="0" topLeftCell="A1">
      <selection activeCell="B10" sqref="B10"/>
    </sheetView>
  </sheetViews>
  <sheetFormatPr defaultColWidth="9.140625" defaultRowHeight="12.75"/>
  <cols>
    <col min="1" max="1" width="42.7109375" style="0" customWidth="1"/>
    <col min="2" max="2" width="8.00390625" style="0" customWidth="1"/>
    <col min="3" max="4" width="17.140625" style="0" customWidth="1"/>
    <col min="5" max="5" width="56.140625" style="0" customWidth="1"/>
    <col min="6" max="6" width="8.00390625" style="0" customWidth="1"/>
    <col min="7" max="7" width="17.140625" style="0" customWidth="1"/>
  </cols>
  <sheetData>
    <row r="1" spans="1:7" ht="27.75" customHeight="1">
      <c r="A1" s="1"/>
      <c r="B1" s="2"/>
      <c r="C1" s="2"/>
      <c r="D1" s="3" t="s">
        <v>441</v>
      </c>
      <c r="E1" s="2"/>
      <c r="F1" s="2"/>
      <c r="G1" s="4"/>
    </row>
    <row r="2" spans="1:7" ht="15" customHeight="1">
      <c r="A2" s="5"/>
      <c r="B2" s="6"/>
      <c r="C2" s="6"/>
      <c r="D2" s="6"/>
      <c r="E2" s="6"/>
      <c r="F2" s="6"/>
      <c r="G2" s="7" t="s">
        <v>442</v>
      </c>
    </row>
    <row r="3" spans="1:7" ht="15" customHeight="1">
      <c r="A3" s="8" t="s">
        <v>2</v>
      </c>
      <c r="B3" s="8"/>
      <c r="C3" s="9"/>
      <c r="D3" s="10" t="s">
        <v>3</v>
      </c>
      <c r="E3" s="11"/>
      <c r="F3" s="11"/>
      <c r="G3" s="12" t="s">
        <v>4</v>
      </c>
    </row>
    <row r="4" spans="1:7" ht="15" customHeight="1">
      <c r="A4" s="13" t="s">
        <v>443</v>
      </c>
      <c r="B4" s="14" t="s">
        <v>8</v>
      </c>
      <c r="C4" s="14" t="s">
        <v>444</v>
      </c>
      <c r="D4" s="14" t="s">
        <v>445</v>
      </c>
      <c r="E4" s="14" t="s">
        <v>443</v>
      </c>
      <c r="F4" s="14" t="s">
        <v>8</v>
      </c>
      <c r="G4" s="14" t="s">
        <v>445</v>
      </c>
    </row>
    <row r="5" spans="1:7" ht="15" customHeight="1">
      <c r="A5" s="13" t="s">
        <v>446</v>
      </c>
      <c r="B5" s="15" t="s">
        <v>8</v>
      </c>
      <c r="C5" s="14" t="s">
        <v>15</v>
      </c>
      <c r="D5" s="14" t="s">
        <v>16</v>
      </c>
      <c r="E5" s="14" t="s">
        <v>446</v>
      </c>
      <c r="F5" s="15" t="s">
        <v>8</v>
      </c>
      <c r="G5" s="16" t="s">
        <v>17</v>
      </c>
    </row>
    <row r="6" spans="1:7" ht="15" customHeight="1">
      <c r="A6" s="17" t="s">
        <v>447</v>
      </c>
      <c r="B6" s="14" t="s">
        <v>15</v>
      </c>
      <c r="C6" s="18" t="s">
        <v>76</v>
      </c>
      <c r="D6" s="18" t="s">
        <v>76</v>
      </c>
      <c r="E6" s="19" t="s">
        <v>448</v>
      </c>
      <c r="F6" s="14" t="s">
        <v>135</v>
      </c>
      <c r="G6" s="20">
        <v>2776551.37</v>
      </c>
    </row>
    <row r="7" spans="1:7" ht="15" customHeight="1">
      <c r="A7" s="17" t="s">
        <v>449</v>
      </c>
      <c r="B7" s="14" t="s">
        <v>16</v>
      </c>
      <c r="C7" s="21">
        <v>148400</v>
      </c>
      <c r="D7" s="21">
        <v>110697.77</v>
      </c>
      <c r="E7" s="19" t="s">
        <v>450</v>
      </c>
      <c r="F7" s="14" t="s">
        <v>139</v>
      </c>
      <c r="G7" s="22">
        <v>2776551.37</v>
      </c>
    </row>
    <row r="8" spans="1:7" ht="15" customHeight="1">
      <c r="A8" s="17" t="s">
        <v>451</v>
      </c>
      <c r="B8" s="14" t="s">
        <v>17</v>
      </c>
      <c r="C8" s="23"/>
      <c r="D8" s="23"/>
      <c r="E8" s="19" t="s">
        <v>452</v>
      </c>
      <c r="F8" s="14" t="s">
        <v>143</v>
      </c>
      <c r="G8" s="22"/>
    </row>
    <row r="9" spans="1:7" ht="15" customHeight="1">
      <c r="A9" s="17" t="s">
        <v>453</v>
      </c>
      <c r="B9" s="14" t="s">
        <v>18</v>
      </c>
      <c r="C9" s="21">
        <v>80000</v>
      </c>
      <c r="D9" s="21">
        <v>57160.79</v>
      </c>
      <c r="E9" s="19" t="s">
        <v>454</v>
      </c>
      <c r="F9" s="14" t="s">
        <v>148</v>
      </c>
      <c r="G9" s="24" t="s">
        <v>76</v>
      </c>
    </row>
    <row r="10" spans="1:7" ht="15" customHeight="1">
      <c r="A10" s="17" t="s">
        <v>455</v>
      </c>
      <c r="B10" s="14" t="s">
        <v>19</v>
      </c>
      <c r="C10" s="23"/>
      <c r="D10" s="23"/>
      <c r="E10" s="19" t="s">
        <v>456</v>
      </c>
      <c r="F10" s="14" t="s">
        <v>152</v>
      </c>
      <c r="G10" s="25">
        <v>2</v>
      </c>
    </row>
    <row r="11" spans="1:7" ht="15" customHeight="1">
      <c r="A11" s="17" t="s">
        <v>457</v>
      </c>
      <c r="B11" s="14" t="s">
        <v>20</v>
      </c>
      <c r="C11" s="23">
        <v>80000</v>
      </c>
      <c r="D11" s="23">
        <v>57160.79</v>
      </c>
      <c r="E11" s="19" t="s">
        <v>458</v>
      </c>
      <c r="F11" s="14" t="s">
        <v>156</v>
      </c>
      <c r="G11" s="26"/>
    </row>
    <row r="12" spans="1:7" ht="15" customHeight="1">
      <c r="A12" s="17" t="s">
        <v>459</v>
      </c>
      <c r="B12" s="14" t="s">
        <v>21</v>
      </c>
      <c r="C12" s="23">
        <v>68400</v>
      </c>
      <c r="D12" s="21">
        <v>53536.98</v>
      </c>
      <c r="E12" s="19" t="s">
        <v>460</v>
      </c>
      <c r="F12" s="14" t="s">
        <v>159</v>
      </c>
      <c r="G12" s="26"/>
    </row>
    <row r="13" spans="1:7" ht="15" customHeight="1">
      <c r="A13" s="17" t="s">
        <v>461</v>
      </c>
      <c r="B13" s="14" t="s">
        <v>22</v>
      </c>
      <c r="C13" s="18" t="s">
        <v>76</v>
      </c>
      <c r="D13" s="23">
        <v>53536.98</v>
      </c>
      <c r="E13" s="19" t="s">
        <v>462</v>
      </c>
      <c r="F13" s="14" t="s">
        <v>162</v>
      </c>
      <c r="G13" s="26"/>
    </row>
    <row r="14" spans="1:7" ht="15" customHeight="1">
      <c r="A14" s="17" t="s">
        <v>463</v>
      </c>
      <c r="B14" s="14" t="s">
        <v>23</v>
      </c>
      <c r="C14" s="18" t="s">
        <v>76</v>
      </c>
      <c r="D14" s="23"/>
      <c r="E14" s="19" t="s">
        <v>464</v>
      </c>
      <c r="F14" s="14" t="s">
        <v>26</v>
      </c>
      <c r="G14" s="26">
        <v>2</v>
      </c>
    </row>
    <row r="15" spans="1:7" ht="15" customHeight="1">
      <c r="A15" s="17" t="s">
        <v>465</v>
      </c>
      <c r="B15" s="14" t="s">
        <v>67</v>
      </c>
      <c r="C15" s="18" t="s">
        <v>76</v>
      </c>
      <c r="D15" s="21"/>
      <c r="E15" s="19" t="s">
        <v>466</v>
      </c>
      <c r="F15" s="14" t="s">
        <v>31</v>
      </c>
      <c r="G15" s="26"/>
    </row>
    <row r="16" spans="1:7" ht="15" customHeight="1">
      <c r="A16" s="17" t="s">
        <v>467</v>
      </c>
      <c r="B16" s="14" t="s">
        <v>71</v>
      </c>
      <c r="C16" s="18" t="s">
        <v>76</v>
      </c>
      <c r="D16" s="18" t="s">
        <v>76</v>
      </c>
      <c r="E16" s="19" t="s">
        <v>468</v>
      </c>
      <c r="F16" s="14" t="s">
        <v>36</v>
      </c>
      <c r="G16" s="26"/>
    </row>
    <row r="17" spans="1:7" ht="15" customHeight="1">
      <c r="A17" s="17" t="s">
        <v>469</v>
      </c>
      <c r="B17" s="14" t="s">
        <v>77</v>
      </c>
      <c r="C17" s="18" t="s">
        <v>76</v>
      </c>
      <c r="D17" s="27"/>
      <c r="E17" s="19" t="s">
        <v>470</v>
      </c>
      <c r="F17" s="14" t="s">
        <v>41</v>
      </c>
      <c r="G17" s="26"/>
    </row>
    <row r="18" spans="1:7" ht="15" customHeight="1">
      <c r="A18" s="17" t="s">
        <v>471</v>
      </c>
      <c r="B18" s="14" t="s">
        <v>82</v>
      </c>
      <c r="C18" s="18" t="s">
        <v>76</v>
      </c>
      <c r="D18" s="27"/>
      <c r="E18" s="19" t="s">
        <v>472</v>
      </c>
      <c r="F18" s="14" t="s">
        <v>46</v>
      </c>
      <c r="G18" s="26"/>
    </row>
    <row r="19" spans="1:7" ht="15" customHeight="1">
      <c r="A19" s="17" t="s">
        <v>473</v>
      </c>
      <c r="B19" s="14" t="s">
        <v>87</v>
      </c>
      <c r="C19" s="18" t="s">
        <v>76</v>
      </c>
      <c r="D19" s="27"/>
      <c r="E19" s="19" t="s">
        <v>474</v>
      </c>
      <c r="F19" s="14" t="s">
        <v>51</v>
      </c>
      <c r="G19" s="26"/>
    </row>
    <row r="20" spans="1:7" ht="15" customHeight="1">
      <c r="A20" s="17" t="s">
        <v>475</v>
      </c>
      <c r="B20" s="14" t="s">
        <v>92</v>
      </c>
      <c r="C20" s="18" t="s">
        <v>76</v>
      </c>
      <c r="D20" s="27">
        <v>2</v>
      </c>
      <c r="E20" s="19" t="s">
        <v>476</v>
      </c>
      <c r="F20" s="14" t="s">
        <v>56</v>
      </c>
      <c r="G20" s="26"/>
    </row>
    <row r="21" spans="1:7" ht="15" customHeight="1">
      <c r="A21" s="17" t="s">
        <v>477</v>
      </c>
      <c r="B21" s="14" t="s">
        <v>97</v>
      </c>
      <c r="C21" s="18" t="s">
        <v>76</v>
      </c>
      <c r="D21" s="27">
        <v>39</v>
      </c>
      <c r="E21" s="19" t="s">
        <v>478</v>
      </c>
      <c r="F21" s="14" t="s">
        <v>61</v>
      </c>
      <c r="G21" s="24" t="s">
        <v>76</v>
      </c>
    </row>
    <row r="22" spans="1:7" ht="15" customHeight="1">
      <c r="A22" s="17" t="s">
        <v>479</v>
      </c>
      <c r="B22" s="14" t="s">
        <v>102</v>
      </c>
      <c r="C22" s="18" t="s">
        <v>76</v>
      </c>
      <c r="D22" s="27"/>
      <c r="E22" s="19" t="s">
        <v>480</v>
      </c>
      <c r="F22" s="14" t="s">
        <v>65</v>
      </c>
      <c r="G22" s="20"/>
    </row>
    <row r="23" spans="1:7" ht="15" customHeight="1">
      <c r="A23" s="17" t="s">
        <v>481</v>
      </c>
      <c r="B23" s="14" t="s">
        <v>107</v>
      </c>
      <c r="C23" s="18" t="s">
        <v>76</v>
      </c>
      <c r="D23" s="27">
        <v>354</v>
      </c>
      <c r="E23" s="19" t="s">
        <v>482</v>
      </c>
      <c r="F23" s="14" t="s">
        <v>69</v>
      </c>
      <c r="G23" s="22"/>
    </row>
    <row r="24" spans="1:7" ht="15" customHeight="1">
      <c r="A24" s="17" t="s">
        <v>483</v>
      </c>
      <c r="B24" s="14" t="s">
        <v>112</v>
      </c>
      <c r="C24" s="18" t="s">
        <v>76</v>
      </c>
      <c r="D24" s="27"/>
      <c r="E24" s="19" t="s">
        <v>484</v>
      </c>
      <c r="F24" s="14" t="s">
        <v>73</v>
      </c>
      <c r="G24" s="22"/>
    </row>
    <row r="25" spans="1:7" ht="15" customHeight="1">
      <c r="A25" s="17" t="s">
        <v>485</v>
      </c>
      <c r="B25" s="14" t="s">
        <v>117</v>
      </c>
      <c r="C25" s="18" t="s">
        <v>76</v>
      </c>
      <c r="D25" s="28"/>
      <c r="E25" s="19" t="s">
        <v>486</v>
      </c>
      <c r="F25" s="14" t="s">
        <v>79</v>
      </c>
      <c r="G25" s="22"/>
    </row>
    <row r="26" spans="1:7" ht="15" customHeight="1">
      <c r="A26" s="17" t="s">
        <v>487</v>
      </c>
      <c r="B26" s="14" t="s">
        <v>122</v>
      </c>
      <c r="C26" s="18" t="s">
        <v>76</v>
      </c>
      <c r="D26" s="28"/>
      <c r="E26" s="19" t="s">
        <v>488</v>
      </c>
      <c r="F26" s="14" t="s">
        <v>84</v>
      </c>
      <c r="G26" s="22"/>
    </row>
    <row r="27" spans="1:7" ht="15" customHeight="1">
      <c r="A27" s="17" t="s">
        <v>489</v>
      </c>
      <c r="B27" s="14" t="s">
        <v>127</v>
      </c>
      <c r="C27" s="18" t="s">
        <v>76</v>
      </c>
      <c r="D27" s="23">
        <v>36603</v>
      </c>
      <c r="E27" s="19" t="s">
        <v>490</v>
      </c>
      <c r="F27" s="14" t="s">
        <v>89</v>
      </c>
      <c r="G27" s="22"/>
    </row>
    <row r="28" spans="1:7" ht="15" customHeight="1">
      <c r="A28" s="29" t="s">
        <v>491</v>
      </c>
      <c r="B28" s="30" t="s">
        <v>131</v>
      </c>
      <c r="C28" s="31" t="s">
        <v>76</v>
      </c>
      <c r="D28" s="32">
        <v>6600</v>
      </c>
      <c r="E28" s="33"/>
      <c r="F28" s="30" t="s">
        <v>94</v>
      </c>
      <c r="G28" s="34"/>
    </row>
    <row r="29" spans="1:7" ht="15" customHeight="1">
      <c r="A29" s="5"/>
      <c r="B29" s="6"/>
      <c r="C29" s="6"/>
      <c r="D29" s="35" t="s">
        <v>492</v>
      </c>
      <c r="E29" s="6"/>
      <c r="F29" s="6"/>
      <c r="G29" s="36"/>
    </row>
  </sheetData>
  <sheetProtection/>
  <mergeCells count="2"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彭真玲</cp:lastModifiedBy>
  <dcterms:created xsi:type="dcterms:W3CDTF">2021-10-12T02:01:27Z</dcterms:created>
  <dcterms:modified xsi:type="dcterms:W3CDTF">2021-10-13T03:02:53Z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5D4D0975F6984B7C9BEEF5820DAB290E</vt:lpwstr>
  </property>
  <property fmtid="{D5CDD505-2E9C-101B-9397-08002B2CF9AE}" pid="4" name="KSOProductBuildV">
    <vt:lpwstr>2052-11.1.0.10938</vt:lpwstr>
  </property>
</Properties>
</file>