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<sst xmlns="http://schemas.openxmlformats.org/spreadsheetml/2006/main" count="806" uniqueCount="388">
  <si>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</si>
  <si>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</si>
  <si>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</si>
  <si>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</si>
  <si>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</si>
  <si>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</si>
  <si>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</si>
  <si>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</si>
  <si>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</si>
  <si>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</si>
  <si>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</si>
  <si>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</si>
  <si>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</si>
  <si>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</si>
  <si>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</si>
  <si>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</si>
  <si>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</si>
  <si>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</si>
  <si>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</si>
  <si>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</si>
  <si>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</si>
  <si>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</si>
  <si>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</si>
  <si>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表十一</t>
  </si>
  <si>
    <t>2022年奉节县部门预算整体绩效目标表</t>
  </si>
  <si>
    <t>单位全称: 奉节县永安街道办事处（本级）,单位全称: 奉节县永安街道社区事务服务中心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</si>
  <si>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</si>
  <si>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</si>
  <si>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</si>
  <si>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</si>
  <si>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</si>
  <si>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</si>
  <si>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</si>
  <si>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</si>
  <si>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</si>
  <si>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</si>
  <si>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</si>
  <si>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</si>
  <si>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</si>
  <si>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</si>
  <si>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</si>
  <si>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</si>
  <si>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</si>
  <si>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</si>
  <si>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</si>
  <si>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</si>
  <si>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</si>
  <si>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</si>
  <si>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</si>
  <si>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</si>
  <si>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</si>
  <si>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</si>
  <si>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</si>
  <si>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</si>
  <si>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</si>
  <si>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</si>
  <si>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</si>
  <si>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</si>
  <si>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</si>
  <si>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</si>
  <si>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</si>
  <si>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</si>
  <si>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</si>
  <si>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</si>
  <si>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</si>
  <si>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</si>
  <si>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</si>
  <si>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</si>
  <si>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</si>
  <si>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</si>
  <si>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</si>
  <si>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</si>
  <si>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</si>
  <si>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</si>
  <si>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</si>
  <si>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</si>
  <si>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</si>
  <si>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</si>
  <si>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</si>
  <si>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</si>
  <si>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</si>
  <si>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</si>
  <si>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</si>
  <si>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</si>
  <si>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</si>
  <si>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</si>
  <si>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</si>
  <si>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</si>
  <si>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</si>
  <si>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</si>
  <si>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</si>
  <si>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</si>
  <si>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</si>
  <si>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</si>
  <si>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</si>
  <si>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</si>
  <si>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</si>
  <si>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</si>
  <si>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</si>
  <si>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</si>
  <si>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</si>
  <si>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</si>
  <si>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</si>
  <si>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</si>
  <si>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</si>
  <si>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</si>
  <si>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</si>
  <si>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</si>
  <si>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</si>
  <si>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</si>
  <si>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</si>
  <si>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</si>
  <si>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</si>
  <si>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</si>
  <si>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</si>
  <si>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</si>
  <si>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</si>
  <si>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</si>
  <si>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</si>
  <si>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</si>
  <si>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</si>
  <si>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</si>
  <si>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</si>
  <si>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</si>
  <si>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</si>
  <si>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</si>
  <si>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</si>
  <si>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</si>
  <si>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</si>
  <si>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</si>
  <si>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</si>
  <si>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</si>
  <si>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</si>
  <si>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</si>
  <si>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</si>
  <si>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</si>
  <si>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</si>
  <si>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</si>
  <si>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</si>
  <si>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</si>
  <si>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</si>
  <si>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</si>
  <si>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</si>
  <si>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</si>
  <si>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</si>
  <si>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</si>
  <si>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</si>
  <si>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</si>
  <si>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</si>
  <si>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</si>
  <si>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</si>
  <si>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</si>
  <si>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</si>
  <si>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</si>
  <si>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</si>
  <si>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</si>
  <si>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</si>
  <si>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</si>
  <si>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</si>
  <si>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</si>
  <si>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</si>
  <si>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</si>
  <si>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</si>
  <si>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</si>
  <si>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</si>
  <si>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</si>
  <si>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</si>
  <si>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</si>
  <si>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</si>
  <si>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</si>
  <si>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</si>
  <si>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</si>
  <si>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</si>
  <si>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</si>
  <si>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</si>
  <si>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</si>
  <si>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</si>
  <si>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</si>
  <si>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</si>
  <si>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</si>
  <si>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</si>
  <si>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</si>
  <si>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</si>
  <si>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</si>
  <si>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</si>
  <si>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</si>
  <si>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</si>
  <si>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</si>
  <si>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</si>
  <si>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</si>
  <si>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</si>
  <si>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</si>
  <si>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</si>
  <si>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</si>
  <si>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</si>
  <si>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</si>
  <si>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</si>
  <si>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</si>
  <si>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</si>
  <si>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</si>
  <si>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</si>
  <si>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</si>
  <si>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</si>
  <si>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</si>
  <si>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</si>
  <si>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</si>
  <si>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</si>
  <si>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</si>
  <si>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</si>
  <si>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</si>
  <si>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</si>
  <si>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</si>
  <si>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</si>
  <si>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</si>
  <si>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</si>
  <si>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</si>
  <si>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</si>
  <si>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</si>
  <si>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</si>
  <si>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</si>
  <si>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</si>
  <si>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</si>
  <si>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</si>
  <si>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</si>
  <si>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</si>
  <si>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</si>
  <si>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</si>
  <si>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</si>
  <si>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</si>
  <si>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</si>
  <si>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</si>
  <si>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</si>
  <si>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</si>
  <si>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</si>
  <si>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</si>
  <si>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</si>
  <si>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</si>
  <si>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</si>
  <si>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</si>
  <si>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</si>
  <si>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</si>
  <si>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</si>
  <si>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</si>
  <si>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</si>
  <si>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</si>
  <si>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</si>
  <si>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</si>
  <si>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</si>
  <si>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</si>
  <si>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</si>
  <si>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</si>
  <si>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</si>
  <si>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</si>
  <si>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</si>
  <si>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</si>
  <si>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</si>
  <si>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</si>
  <si>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</si>
  <si>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</si>
  <si>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</si>
  <si>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</si>
  <si>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</si>
  <si>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</si>
  <si>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</si>
  <si>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</si>
  <si>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</si>
  <si>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</si>
  <si>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</si>
  <si>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</si>
  <si>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</si>
  <si>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</si>
  <si>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</si>
  <si>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</si>
  <si>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</si>
  <si>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</si>
  <si>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</si>
  <si>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</si>
  <si>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</si>
  <si>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</si>
  <si>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</si>
  <si>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</si>
  <si>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</si>
  <si>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</si>
  <si>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</si>
  <si>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</si>
  <si>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</si>
  <si>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</si>
  <si>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</si>
  <si>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</si>
  <si>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</si>
  <si>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</si>
  <si>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</si>
  <si>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</si>
  <si>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</si>
  <si>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</si>
  <si>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</si>
  <si>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</si>
  <si>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532</t>
  </si>
  <si>
    <t>奉节县永安街道办事处</t>
  </si>
  <si>
    <r>
      <rPr>
        <sz val="10"/>
        <color rgb="FF000000"/>
        <rFont val="Dialog.plain"/>
        <charset val="134"/>
      </rPr>
      <t> 532</t>
    </r>
  </si>
  <si>
    <r>
      <rPr>
        <sz val="10"/>
        <color rgb="FF000000"/>
        <rFont val="Dialog.plain"/>
        <charset val="134"/>
      </rPr>
      <t> 奉节县永安街道办事处</t>
    </r>
  </si>
  <si>
    <t>532001</t>
  </si>
  <si>
    <t>奉节县永安街道办事处（本级）</t>
  </si>
  <si>
    <t>2010301</t>
  </si>
  <si>
    <t>行政运行</t>
  </si>
  <si>
    <t>遗嘱补助（永安街道办事处）</t>
  </si>
  <si>
    <t>乡镇行政管理费（永安街道办事处）</t>
  </si>
  <si>
    <t>安全协管员补助（永安街道办事处）</t>
  </si>
  <si>
    <t>2130705</t>
  </si>
  <si>
    <t>对村民委员会和村党支部的补助</t>
  </si>
  <si>
    <t>村（社区）干部补贴（永安街道办事处）</t>
  </si>
  <si>
    <t>村（社区）服务群众专项经费（永安街道办事处）</t>
  </si>
  <si>
    <t>村（社区）办公经费（永安街道办事处）</t>
  </si>
  <si>
    <t>城市社区干部参保补贴（永安街道办事处）</t>
  </si>
  <si>
    <t>永安街道2021年度离任村（社区）“三职”干部生活补助</t>
  </si>
  <si>
    <t>部门代码</t>
  </si>
  <si>
    <t>单位代码</t>
  </si>
  <si>
    <t>采购项目名称</t>
  </si>
  <si>
    <t>货物类</t>
  </si>
  <si>
    <t>工程类</t>
  </si>
  <si>
    <t>服务类</t>
  </si>
  <si>
    <t>单位全称：奉节县永安街道办事处</t>
  </si>
  <si>
    <t>部门(单位)名称</t>
  </si>
  <si>
    <t>部门支出预算数</t>
  </si>
  <si>
    <t>当年整体绩效目标</t>
  </si>
  <si>
    <t>坚持促进经济发展、增加农民收入，强化公共服务、着力改善民生，加强社会管理、维护农村稳定，推进基层民主、促进农村和谐的基本职能，主动适应经济社会发展新要求和人民群众新期待，推动工作重心转移到加强党的基层组织建设、夯实党在农村的执政根基上来，转移到做好公共服务、公共管理、公共安全工作上来，转移到为经济社会发展提供良好公共环境上来。
    加强基层党的建设。坚持党要管党、全面从严治党，切实加强党的政治建设、思想建设、组织建设、作风建设、纪律建设，把制度建设贯穿其中，深入推进反腐败斗争，推动全面从严治党向基层延伸。
    强化经济发展职能。正确处理好政府与市场、政府与社会的关系，规范市场秩序，为各类市场主体创造统一开放、公平竞争的发展环境，激发市场、社会的创造活力。强化产业引导，科学编制发展规划，构建新型农业经营体系。落实强农惠农政策，推进扶贫开发，促进农民持续增收。
    强化公共服务职能。加快义务教育、学前教育、劳动就业、基本医疗卫生、公共文化体育、计划生育等社会事业发展，完善社会保险、社会救助、社会福利、优抚安置、扶贫济困、法律服务等社会保障体系。创新公共服务供给方式，优化基本公共服务资源配置，统筹基本公共服务设施的空间布局，实现基本公共服务全覆盖。
    强化公共管理职能。加强村镇规划建设和环境保护，强化城镇和村容村貌管理。健全重大社情、疫情、险情等公共突发事件的预防和应急处理机制。推进社会治安综合治理，完善社会治安防控体系。加强信访工作，建立调处化解矛盾纠纷综合机制，确保农村社会和谐稳定。
    强化公共安全职能。加强安全生产、食品药品、生态建设、农产品质量安全等监督管理，建立健全隐患排查治理体系和安全预防控制体系。推进基层行政执法体制改革，完善执法保障机制，增强执法监管能力。</t>
  </si>
  <si>
    <t>绩效指标</t>
  </si>
  <si>
    <t>指标</t>
  </si>
  <si>
    <t>指标权重</t>
  </si>
  <si>
    <t>计量单位</t>
  </si>
  <si>
    <t>指标性质</t>
  </si>
  <si>
    <t>指标值</t>
  </si>
  <si>
    <t>资金使用合规性</t>
  </si>
  <si>
    <t>1</t>
  </si>
  <si>
    <t>定性</t>
  </si>
  <si>
    <t>优</t>
  </si>
  <si>
    <t>单位正常运转</t>
  </si>
  <si>
    <t>3</t>
  </si>
  <si>
    <t>良</t>
  </si>
  <si>
    <t>带动经济发展</t>
  </si>
  <si>
    <t>有效改善</t>
  </si>
  <si>
    <t>管理制度健全性</t>
  </si>
  <si>
    <t>好</t>
  </si>
  <si>
    <t>维护社会稳定</t>
  </si>
  <si>
    <t>管理制度可持续性</t>
  </si>
  <si>
    <t>5</t>
  </si>
  <si>
    <t>单位运行人均成本变化</t>
  </si>
  <si>
    <t>有所增加</t>
  </si>
  <si>
    <t>成本节约率</t>
  </si>
  <si>
    <t>%</t>
  </si>
  <si>
    <t>≥</t>
  </si>
  <si>
    <t>0.5</t>
  </si>
  <si>
    <t>实际完成率</t>
  </si>
  <si>
    <t>10</t>
  </si>
  <si>
    <t>95</t>
  </si>
  <si>
    <t>完成及时率</t>
  </si>
  <si>
    <t>公务卡刷卡率</t>
  </si>
  <si>
    <t>45</t>
  </si>
  <si>
    <t>固定资产利用率</t>
  </si>
  <si>
    <t>90</t>
  </si>
  <si>
    <t>绩效目标合格率</t>
  </si>
  <si>
    <t>三公经费控制率</t>
  </si>
  <si>
    <t>项目完工率</t>
  </si>
  <si>
    <t>2</t>
  </si>
  <si>
    <t>80</t>
  </si>
  <si>
    <t>在职人员控制率</t>
  </si>
  <si>
    <t>政府采购执行率</t>
  </si>
  <si>
    <t>社会公众满意度</t>
  </si>
  <si>
    <t>管理效率</t>
  </si>
  <si>
    <t>个性指标完成率</t>
  </si>
  <si>
    <t>＞</t>
  </si>
  <si>
    <t>100</t>
  </si>
  <si>
    <t>共性指标完成率</t>
  </si>
  <si>
    <t>质量达标率</t>
  </si>
  <si>
    <t>＝</t>
  </si>
  <si>
    <t>公用经费控制率</t>
  </si>
  <si>
    <t>项目监控到位率</t>
  </si>
  <si>
    <t>项目评价完成率</t>
  </si>
  <si>
    <t>信息公开及时率</t>
  </si>
  <si>
    <t>信息公开完整率</t>
  </si>
  <si>
    <t>预算编制完整率</t>
  </si>
  <si>
    <t>预算编制准确率</t>
  </si>
  <si>
    <t>预算执行率</t>
  </si>
  <si>
    <t>资金结转结余率</t>
  </si>
  <si>
    <t>0</t>
  </si>
  <si>
    <t>项目开工率</t>
  </si>
  <si>
    <t>财政收入任务完成率</t>
  </si>
  <si>
    <t>招商引资任务完成率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</si>
</sst>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7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2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color rgb="FF000000"/>
      <name val="方正楷体_GBK"/>
      <charset val="134"/>
    </font>
    <font>
      <sz val="12"/>
      <color rgb="FF000000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5"/>
      <name val="方正小标宋_GBK"/>
      <charset val="134"/>
    </font>
    <font>
      <b/>
      <sz val="10"/>
      <color rgb="FF000000"/>
      <name val="Times New Roman"/>
      <charset val="134"/>
    </font>
    <font>
      <sz val="12"/>
      <name val="方正楷体_GBK"/>
      <charset val="134"/>
    </font>
    <font>
      <sz val="17"/>
      <color rgb="FF000000"/>
      <name val="方正小标宋_GBK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8" fillId="20" borderId="10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6" borderId="6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5" borderId="5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55" fillId="16" borderId="9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" fontId="42" fillId="0" borderId="1" xfId="0" applyNumberFormat="1" applyFont="1" applyFill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4" fontId="7" fillId="0" borderId="3" xfId="0" applyNumberFormat="1" applyFont="1" applyBorder="1" applyAlignment="1">
      <alignment horizontal="right" vertical="center" wrapText="1"/>
    </xf>
    <xf numFmtId="10" fontId="16" fillId="0" borderId="4" xfId="0" applyNumberFormat="1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10" fontId="16" fillId="0" borderId="4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F8" sqref="F8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93" t="s">
        <v>0</v>
      </c>
      <c r="B1" s="93"/>
      <c r="C1" s="93"/>
    </row>
    <row r="2" ht="29.3" customHeight="1" spans="1:3">
      <c r="A2" s="74" t="s">
        <v>1</v>
      </c>
      <c r="B2" s="74" t="s">
        <v>2</v>
      </c>
      <c r="C2" s="74"/>
    </row>
    <row r="3" ht="29.3" customHeight="1" spans="1:3">
      <c r="A3" s="74">
        <v>1</v>
      </c>
      <c r="B3" s="16" t="s">
        <v>3</v>
      </c>
      <c r="C3" s="16" t="s">
        <v>4</v>
      </c>
    </row>
    <row r="4" ht="33.6" customHeight="1" spans="1:3">
      <c r="A4" s="74">
        <v>2</v>
      </c>
      <c r="B4" s="16" t="s">
        <v>5</v>
      </c>
      <c r="C4" s="16" t="s">
        <v>6</v>
      </c>
    </row>
    <row r="5" ht="27.6" customHeight="1" spans="1:3">
      <c r="A5" s="74">
        <v>3</v>
      </c>
      <c r="B5" s="16" t="s">
        <v>7</v>
      </c>
      <c r="C5" s="16" t="s">
        <v>8</v>
      </c>
    </row>
    <row r="6" ht="25.85" customHeight="1" spans="1:3">
      <c r="A6" s="74">
        <v>4</v>
      </c>
      <c r="B6" s="16" t="s">
        <v>9</v>
      </c>
      <c r="C6" s="16" t="s">
        <v>10</v>
      </c>
    </row>
    <row r="7" ht="31.05" customHeight="1" spans="1:3">
      <c r="A7" s="74">
        <v>5</v>
      </c>
      <c r="B7" s="16" t="s">
        <v>11</v>
      </c>
      <c r="C7" s="16" t="s">
        <v>12</v>
      </c>
    </row>
    <row r="8" ht="31.05" customHeight="1" spans="1:3">
      <c r="A8" s="74">
        <v>6</v>
      </c>
      <c r="B8" s="16" t="s">
        <v>13</v>
      </c>
      <c r="C8" s="16" t="s">
        <v>14</v>
      </c>
    </row>
    <row r="9" ht="25" customHeight="1" spans="1:3">
      <c r="A9" s="74">
        <v>7</v>
      </c>
      <c r="B9" s="16" t="s">
        <v>15</v>
      </c>
      <c r="C9" s="16" t="s">
        <v>16</v>
      </c>
    </row>
    <row r="10" ht="23.25" customHeight="1" spans="1:3">
      <c r="A10" s="76">
        <v>8</v>
      </c>
      <c r="B10" s="94" t="s">
        <v>17</v>
      </c>
      <c r="C10" s="94" t="s">
        <v>18</v>
      </c>
    </row>
    <row r="11" ht="26.7" customHeight="1" spans="1:3">
      <c r="A11" s="95">
        <v>9</v>
      </c>
      <c r="B11" s="96" t="s">
        <v>19</v>
      </c>
      <c r="C11" s="96" t="s">
        <v>20</v>
      </c>
    </row>
    <row r="12" ht="26.7" customHeight="1" spans="1:3">
      <c r="A12" s="95">
        <v>10</v>
      </c>
      <c r="B12" s="96" t="s">
        <v>21</v>
      </c>
      <c r="C12" s="96" t="s">
        <v>22</v>
      </c>
    </row>
    <row r="13" ht="29" customHeight="1" spans="1:3">
      <c r="A13" s="97">
        <v>11</v>
      </c>
      <c r="B13" s="97" t="s">
        <v>23</v>
      </c>
      <c r="C13" s="97" t="s">
        <v>24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topLeftCell="B1" workbookViewId="0">
      <selection activeCell="K15" sqref="K15"/>
    </sheetView>
  </sheetViews>
  <sheetFormatPr defaultColWidth="10" defaultRowHeight="13.5"/>
  <cols>
    <col min="1" max="1" width="0.408333333333333" hidden="1" customWidth="1"/>
    <col min="2" max="2" width="10.3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1"/>
      <c r="B1" s="19"/>
      <c r="C1" s="19"/>
    </row>
    <row r="2" ht="42.25" customHeight="1" spans="2:26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33.6" customHeight="1" spans="2:26">
      <c r="B3" s="4" t="s">
        <v>25</v>
      </c>
      <c r="C3" s="4"/>
      <c r="D3" s="4"/>
      <c r="E3" s="4"/>
      <c r="Z3" s="2" t="s">
        <v>26</v>
      </c>
    </row>
    <row r="4" ht="33.6" customHeight="1" spans="2:26">
      <c r="B4" s="21" t="s">
        <v>280</v>
      </c>
      <c r="C4" s="21" t="s">
        <v>281</v>
      </c>
      <c r="D4" s="21" t="s">
        <v>282</v>
      </c>
      <c r="E4" s="21" t="s">
        <v>283</v>
      </c>
      <c r="F4" s="21" t="s">
        <v>284</v>
      </c>
      <c r="G4" s="21" t="s">
        <v>285</v>
      </c>
      <c r="H4" s="21" t="s">
        <v>286</v>
      </c>
      <c r="I4" s="21" t="s">
        <v>101</v>
      </c>
      <c r="J4" s="21" t="s">
        <v>32</v>
      </c>
      <c r="K4" s="21"/>
      <c r="L4" s="21"/>
      <c r="M4" s="21"/>
      <c r="N4" s="21"/>
      <c r="O4" s="21"/>
      <c r="P4" s="21" t="s">
        <v>33</v>
      </c>
      <c r="Q4" s="21"/>
      <c r="R4" s="21"/>
      <c r="S4" s="21" t="s">
        <v>34</v>
      </c>
      <c r="T4" s="21" t="s">
        <v>188</v>
      </c>
      <c r="U4" s="21" t="s">
        <v>287</v>
      </c>
      <c r="V4" s="21"/>
      <c r="W4" s="21"/>
      <c r="X4" s="21"/>
      <c r="Y4" s="21"/>
      <c r="Z4" s="21"/>
    </row>
    <row r="5" ht="42.25" customHeight="1" spans="2:26">
      <c r="B5" s="21"/>
      <c r="C5" s="21"/>
      <c r="D5" s="21"/>
      <c r="E5" s="21"/>
      <c r="F5" s="21"/>
      <c r="G5" s="21"/>
      <c r="H5" s="21"/>
      <c r="I5" s="21"/>
      <c r="J5" s="21" t="s">
        <v>55</v>
      </c>
      <c r="K5" s="21" t="s">
        <v>288</v>
      </c>
      <c r="L5" s="21" t="s">
        <v>289</v>
      </c>
      <c r="M5" s="21" t="s">
        <v>290</v>
      </c>
      <c r="N5" s="21" t="s">
        <v>291</v>
      </c>
      <c r="O5" s="21" t="s">
        <v>292</v>
      </c>
      <c r="P5" s="21" t="s">
        <v>55</v>
      </c>
      <c r="Q5" s="21" t="s">
        <v>33</v>
      </c>
      <c r="R5" s="21" t="s">
        <v>293</v>
      </c>
      <c r="S5" s="21"/>
      <c r="T5" s="21"/>
      <c r="U5" s="21" t="s">
        <v>55</v>
      </c>
      <c r="V5" s="21" t="s">
        <v>189</v>
      </c>
      <c r="W5" s="21" t="s">
        <v>190</v>
      </c>
      <c r="X5" s="21" t="s">
        <v>294</v>
      </c>
      <c r="Y5" s="21" t="s">
        <v>192</v>
      </c>
      <c r="Z5" s="21" t="s">
        <v>295</v>
      </c>
    </row>
    <row r="6" ht="16.35" customHeight="1" spans="2:26">
      <c r="B6" s="22"/>
      <c r="C6" s="22"/>
      <c r="D6" s="22"/>
      <c r="E6" s="22"/>
      <c r="F6" s="22"/>
      <c r="G6" s="22"/>
      <c r="H6" s="23" t="s">
        <v>31</v>
      </c>
      <c r="I6" s="26">
        <v>629.85</v>
      </c>
      <c r="J6" s="26">
        <v>629.85</v>
      </c>
      <c r="K6" s="26">
        <v>629.85</v>
      </c>
      <c r="L6" s="26" t="s">
        <v>296</v>
      </c>
      <c r="M6" s="26" t="s">
        <v>296</v>
      </c>
      <c r="N6" s="26" t="s">
        <v>296</v>
      </c>
      <c r="O6" s="26" t="s">
        <v>296</v>
      </c>
      <c r="P6" s="26"/>
      <c r="Q6" s="26"/>
      <c r="R6" s="26" t="s">
        <v>296</v>
      </c>
      <c r="S6" s="26" t="s">
        <v>296</v>
      </c>
      <c r="T6" s="26" t="s">
        <v>296</v>
      </c>
      <c r="U6" s="26" t="s">
        <v>296</v>
      </c>
      <c r="V6" s="26" t="s">
        <v>296</v>
      </c>
      <c r="W6" s="26" t="s">
        <v>296</v>
      </c>
      <c r="X6" s="26" t="s">
        <v>296</v>
      </c>
      <c r="Y6" s="26" t="s">
        <v>296</v>
      </c>
      <c r="Z6" s="26" t="s">
        <v>296</v>
      </c>
    </row>
    <row r="7" ht="16.35" customHeight="1" spans="2:26">
      <c r="B7" s="24" t="s">
        <v>297</v>
      </c>
      <c r="C7" s="25" t="s">
        <v>298</v>
      </c>
      <c r="D7" s="10"/>
      <c r="E7" s="10"/>
      <c r="F7" s="10"/>
      <c r="G7" s="10"/>
      <c r="H7" s="10"/>
      <c r="I7" s="27">
        <v>629.85</v>
      </c>
      <c r="J7" s="27">
        <v>629.85</v>
      </c>
      <c r="K7" s="27">
        <v>629.85</v>
      </c>
      <c r="L7" s="27" t="s">
        <v>296</v>
      </c>
      <c r="M7" s="27" t="s">
        <v>296</v>
      </c>
      <c r="N7" s="27" t="s">
        <v>296</v>
      </c>
      <c r="O7" s="27" t="s">
        <v>296</v>
      </c>
      <c r="P7" s="27"/>
      <c r="Q7" s="27"/>
      <c r="R7" s="27" t="s">
        <v>296</v>
      </c>
      <c r="S7" s="27" t="s">
        <v>296</v>
      </c>
      <c r="T7" s="27" t="s">
        <v>296</v>
      </c>
      <c r="U7" s="27" t="s">
        <v>296</v>
      </c>
      <c r="V7" s="27" t="s">
        <v>296</v>
      </c>
      <c r="W7" s="27" t="s">
        <v>296</v>
      </c>
      <c r="X7" s="27" t="s">
        <v>296</v>
      </c>
      <c r="Y7" s="27" t="s">
        <v>296</v>
      </c>
      <c r="Z7" s="27" t="s">
        <v>296</v>
      </c>
    </row>
    <row r="8" ht="16.35" customHeight="1" spans="2:26">
      <c r="B8" s="24" t="s">
        <v>299</v>
      </c>
      <c r="C8" s="25" t="s">
        <v>300</v>
      </c>
      <c r="D8" s="24" t="s">
        <v>301</v>
      </c>
      <c r="E8" s="24" t="s">
        <v>302</v>
      </c>
      <c r="F8" s="24" t="s">
        <v>303</v>
      </c>
      <c r="G8" s="24" t="s">
        <v>304</v>
      </c>
      <c r="H8" s="24" t="s">
        <v>305</v>
      </c>
      <c r="I8" s="27">
        <v>13.82</v>
      </c>
      <c r="J8" s="27">
        <v>13.82</v>
      </c>
      <c r="K8" s="27">
        <v>13.82</v>
      </c>
      <c r="L8" s="27" t="s">
        <v>296</v>
      </c>
      <c r="M8" s="27" t="s">
        <v>296</v>
      </c>
      <c r="N8" s="27" t="s">
        <v>296</v>
      </c>
      <c r="O8" s="27" t="s">
        <v>296</v>
      </c>
      <c r="P8" s="27" t="s">
        <v>296</v>
      </c>
      <c r="Q8" s="27" t="s">
        <v>296</v>
      </c>
      <c r="R8" s="27" t="s">
        <v>296</v>
      </c>
      <c r="S8" s="27" t="s">
        <v>296</v>
      </c>
      <c r="T8" s="27" t="s">
        <v>296</v>
      </c>
      <c r="U8" s="27" t="s">
        <v>296</v>
      </c>
      <c r="V8" s="27" t="s">
        <v>296</v>
      </c>
      <c r="W8" s="27" t="s">
        <v>296</v>
      </c>
      <c r="X8" s="27" t="s">
        <v>296</v>
      </c>
      <c r="Y8" s="27" t="s">
        <v>296</v>
      </c>
      <c r="Z8" s="27" t="s">
        <v>296</v>
      </c>
    </row>
    <row r="9" ht="16.35" customHeight="1" spans="2:26">
      <c r="B9" s="24" t="s">
        <v>299</v>
      </c>
      <c r="C9" s="25" t="s">
        <v>300</v>
      </c>
      <c r="D9" s="24" t="s">
        <v>301</v>
      </c>
      <c r="E9" s="24" t="s">
        <v>302</v>
      </c>
      <c r="F9" s="24" t="s">
        <v>303</v>
      </c>
      <c r="G9" s="24" t="s">
        <v>304</v>
      </c>
      <c r="H9" s="24" t="s">
        <v>306</v>
      </c>
      <c r="I9" s="27">
        <v>17</v>
      </c>
      <c r="J9" s="27">
        <v>17</v>
      </c>
      <c r="K9" s="27">
        <v>17</v>
      </c>
      <c r="L9" s="27" t="s">
        <v>296</v>
      </c>
      <c r="M9" s="27" t="s">
        <v>296</v>
      </c>
      <c r="N9" s="27" t="s">
        <v>296</v>
      </c>
      <c r="O9" s="27" t="s">
        <v>296</v>
      </c>
      <c r="P9" s="27" t="s">
        <v>296</v>
      </c>
      <c r="Q9" s="27" t="s">
        <v>296</v>
      </c>
      <c r="R9" s="27" t="s">
        <v>296</v>
      </c>
      <c r="S9" s="27" t="s">
        <v>296</v>
      </c>
      <c r="T9" s="27" t="s">
        <v>296</v>
      </c>
      <c r="U9" s="27" t="s">
        <v>296</v>
      </c>
      <c r="V9" s="27" t="s">
        <v>296</v>
      </c>
      <c r="W9" s="27" t="s">
        <v>296</v>
      </c>
      <c r="X9" s="27" t="s">
        <v>296</v>
      </c>
      <c r="Y9" s="27" t="s">
        <v>296</v>
      </c>
      <c r="Z9" s="27" t="s">
        <v>296</v>
      </c>
    </row>
    <row r="10" ht="16.35" customHeight="1" spans="2:26">
      <c r="B10" s="24" t="s">
        <v>299</v>
      </c>
      <c r="C10" s="25" t="s">
        <v>300</v>
      </c>
      <c r="D10" s="24" t="s">
        <v>301</v>
      </c>
      <c r="E10" s="24" t="s">
        <v>302</v>
      </c>
      <c r="F10" s="24" t="s">
        <v>303</v>
      </c>
      <c r="G10" s="24" t="s">
        <v>304</v>
      </c>
      <c r="H10" s="24" t="s">
        <v>307</v>
      </c>
      <c r="I10" s="27">
        <v>12</v>
      </c>
      <c r="J10" s="27">
        <v>12</v>
      </c>
      <c r="K10" s="27">
        <v>12</v>
      </c>
      <c r="L10" s="27" t="s">
        <v>296</v>
      </c>
      <c r="M10" s="27" t="s">
        <v>296</v>
      </c>
      <c r="N10" s="27" t="s">
        <v>296</v>
      </c>
      <c r="O10" s="27" t="s">
        <v>296</v>
      </c>
      <c r="P10" s="27" t="s">
        <v>296</v>
      </c>
      <c r="Q10" s="27" t="s">
        <v>296</v>
      </c>
      <c r="R10" s="27" t="s">
        <v>296</v>
      </c>
      <c r="S10" s="27" t="s">
        <v>296</v>
      </c>
      <c r="T10" s="27" t="s">
        <v>296</v>
      </c>
      <c r="U10" s="27" t="s">
        <v>296</v>
      </c>
      <c r="V10" s="27" t="s">
        <v>296</v>
      </c>
      <c r="W10" s="27" t="s">
        <v>296</v>
      </c>
      <c r="X10" s="27" t="s">
        <v>296</v>
      </c>
      <c r="Y10" s="27" t="s">
        <v>296</v>
      </c>
      <c r="Z10" s="27" t="s">
        <v>296</v>
      </c>
    </row>
    <row r="11" ht="16.35" customHeight="1" spans="2:26">
      <c r="B11" s="24" t="s">
        <v>299</v>
      </c>
      <c r="C11" s="25" t="s">
        <v>300</v>
      </c>
      <c r="D11" s="24" t="s">
        <v>301</v>
      </c>
      <c r="E11" s="24" t="s">
        <v>302</v>
      </c>
      <c r="F11" s="24" t="s">
        <v>308</v>
      </c>
      <c r="G11" s="24" t="s">
        <v>309</v>
      </c>
      <c r="H11" s="24" t="s">
        <v>310</v>
      </c>
      <c r="I11" s="27">
        <v>394.62</v>
      </c>
      <c r="J11" s="27">
        <v>394.62</v>
      </c>
      <c r="K11" s="27">
        <v>394.62</v>
      </c>
      <c r="L11" s="27" t="s">
        <v>296</v>
      </c>
      <c r="M11" s="27" t="s">
        <v>296</v>
      </c>
      <c r="N11" s="27" t="s">
        <v>296</v>
      </c>
      <c r="O11" s="27" t="s">
        <v>296</v>
      </c>
      <c r="P11" s="27" t="s">
        <v>296</v>
      </c>
      <c r="Q11" s="27" t="s">
        <v>296</v>
      </c>
      <c r="R11" s="27" t="s">
        <v>296</v>
      </c>
      <c r="S11" s="27" t="s">
        <v>296</v>
      </c>
      <c r="T11" s="27" t="s">
        <v>296</v>
      </c>
      <c r="U11" s="27" t="s">
        <v>296</v>
      </c>
      <c r="V11" s="27" t="s">
        <v>296</v>
      </c>
      <c r="W11" s="27" t="s">
        <v>296</v>
      </c>
      <c r="X11" s="27" t="s">
        <v>296</v>
      </c>
      <c r="Y11" s="27" t="s">
        <v>296</v>
      </c>
      <c r="Z11" s="27" t="s">
        <v>296</v>
      </c>
    </row>
    <row r="12" ht="16.35" customHeight="1" spans="2:26">
      <c r="B12" s="24" t="s">
        <v>299</v>
      </c>
      <c r="C12" s="25" t="s">
        <v>300</v>
      </c>
      <c r="D12" s="24" t="s">
        <v>301</v>
      </c>
      <c r="E12" s="24" t="s">
        <v>302</v>
      </c>
      <c r="F12" s="24" t="s">
        <v>308</v>
      </c>
      <c r="G12" s="24" t="s">
        <v>309</v>
      </c>
      <c r="H12" s="24" t="s">
        <v>311</v>
      </c>
      <c r="I12" s="27">
        <v>45</v>
      </c>
      <c r="J12" s="27">
        <v>45</v>
      </c>
      <c r="K12" s="27">
        <v>45</v>
      </c>
      <c r="L12" s="27" t="s">
        <v>296</v>
      </c>
      <c r="M12" s="27" t="s">
        <v>296</v>
      </c>
      <c r="N12" s="27" t="s">
        <v>296</v>
      </c>
      <c r="O12" s="27" t="s">
        <v>296</v>
      </c>
      <c r="P12" s="27" t="s">
        <v>296</v>
      </c>
      <c r="Q12" s="27" t="s">
        <v>296</v>
      </c>
      <c r="R12" s="27" t="s">
        <v>296</v>
      </c>
      <c r="S12" s="27" t="s">
        <v>296</v>
      </c>
      <c r="T12" s="27" t="s">
        <v>296</v>
      </c>
      <c r="U12" s="27" t="s">
        <v>296</v>
      </c>
      <c r="V12" s="27" t="s">
        <v>296</v>
      </c>
      <c r="W12" s="27" t="s">
        <v>296</v>
      </c>
      <c r="X12" s="27" t="s">
        <v>296</v>
      </c>
      <c r="Y12" s="27" t="s">
        <v>296</v>
      </c>
      <c r="Z12" s="27" t="s">
        <v>296</v>
      </c>
    </row>
    <row r="13" ht="16.35" customHeight="1" spans="2:26">
      <c r="B13" s="24" t="s">
        <v>299</v>
      </c>
      <c r="C13" s="25" t="s">
        <v>300</v>
      </c>
      <c r="D13" s="24" t="s">
        <v>301</v>
      </c>
      <c r="E13" s="24" t="s">
        <v>302</v>
      </c>
      <c r="F13" s="24" t="s">
        <v>308</v>
      </c>
      <c r="G13" s="24" t="s">
        <v>309</v>
      </c>
      <c r="H13" s="24" t="s">
        <v>312</v>
      </c>
      <c r="I13" s="27">
        <v>27</v>
      </c>
      <c r="J13" s="27">
        <v>27</v>
      </c>
      <c r="K13" s="27">
        <v>27</v>
      </c>
      <c r="L13" s="27" t="s">
        <v>296</v>
      </c>
      <c r="M13" s="27" t="s">
        <v>296</v>
      </c>
      <c r="N13" s="27" t="s">
        <v>296</v>
      </c>
      <c r="O13" s="27" t="s">
        <v>296</v>
      </c>
      <c r="P13" s="27" t="s">
        <v>296</v>
      </c>
      <c r="Q13" s="27" t="s">
        <v>296</v>
      </c>
      <c r="R13" s="27" t="s">
        <v>296</v>
      </c>
      <c r="S13" s="27" t="s">
        <v>296</v>
      </c>
      <c r="T13" s="27" t="s">
        <v>296</v>
      </c>
      <c r="U13" s="27" t="s">
        <v>296</v>
      </c>
      <c r="V13" s="27" t="s">
        <v>296</v>
      </c>
      <c r="W13" s="27" t="s">
        <v>296</v>
      </c>
      <c r="X13" s="27" t="s">
        <v>296</v>
      </c>
      <c r="Y13" s="27" t="s">
        <v>296</v>
      </c>
      <c r="Z13" s="27" t="s">
        <v>296</v>
      </c>
    </row>
    <row r="14" ht="16.35" customHeight="1" spans="2:26">
      <c r="B14" s="24" t="s">
        <v>299</v>
      </c>
      <c r="C14" s="25" t="s">
        <v>300</v>
      </c>
      <c r="D14" s="24" t="s">
        <v>301</v>
      </c>
      <c r="E14" s="24" t="s">
        <v>302</v>
      </c>
      <c r="F14" s="24" t="s">
        <v>308</v>
      </c>
      <c r="G14" s="24" t="s">
        <v>309</v>
      </c>
      <c r="H14" s="24" t="s">
        <v>313</v>
      </c>
      <c r="I14" s="27">
        <v>114.52</v>
      </c>
      <c r="J14" s="27">
        <v>114.52</v>
      </c>
      <c r="K14" s="27">
        <v>114.52</v>
      </c>
      <c r="L14" s="27" t="s">
        <v>296</v>
      </c>
      <c r="M14" s="27" t="s">
        <v>296</v>
      </c>
      <c r="N14" s="27" t="s">
        <v>296</v>
      </c>
      <c r="O14" s="27" t="s">
        <v>296</v>
      </c>
      <c r="P14" s="27" t="s">
        <v>296</v>
      </c>
      <c r="Q14" s="27" t="s">
        <v>296</v>
      </c>
      <c r="R14" s="27" t="s">
        <v>296</v>
      </c>
      <c r="S14" s="27" t="s">
        <v>296</v>
      </c>
      <c r="T14" s="27" t="s">
        <v>296</v>
      </c>
      <c r="U14" s="27" t="s">
        <v>296</v>
      </c>
      <c r="V14" s="27" t="s">
        <v>296</v>
      </c>
      <c r="W14" s="27" t="s">
        <v>296</v>
      </c>
      <c r="X14" s="27" t="s">
        <v>296</v>
      </c>
      <c r="Y14" s="27" t="s">
        <v>296</v>
      </c>
      <c r="Z14" s="27" t="s">
        <v>296</v>
      </c>
    </row>
    <row r="15" ht="16.35" customHeight="1" spans="2:26">
      <c r="B15" s="24" t="s">
        <v>299</v>
      </c>
      <c r="C15" s="25" t="s">
        <v>300</v>
      </c>
      <c r="D15" s="24" t="s">
        <v>301</v>
      </c>
      <c r="E15" s="24" t="s">
        <v>302</v>
      </c>
      <c r="F15" s="24" t="s">
        <v>308</v>
      </c>
      <c r="G15" s="24" t="s">
        <v>309</v>
      </c>
      <c r="H15" s="24" t="s">
        <v>314</v>
      </c>
      <c r="I15" s="27">
        <v>5.89</v>
      </c>
      <c r="J15" s="27">
        <v>5.89</v>
      </c>
      <c r="K15" s="27">
        <v>5.89</v>
      </c>
      <c r="L15" s="27" t="s">
        <v>296</v>
      </c>
      <c r="M15" s="27" t="s">
        <v>296</v>
      </c>
      <c r="N15" s="27" t="s">
        <v>296</v>
      </c>
      <c r="O15" s="27" t="s">
        <v>296</v>
      </c>
      <c r="P15" s="27" t="s">
        <v>296</v>
      </c>
      <c r="Q15" s="27" t="s">
        <v>296</v>
      </c>
      <c r="R15" s="27" t="s">
        <v>296</v>
      </c>
      <c r="S15" s="27" t="s">
        <v>296</v>
      </c>
      <c r="T15" s="27" t="s">
        <v>296</v>
      </c>
      <c r="U15" s="27" t="s">
        <v>296</v>
      </c>
      <c r="V15" s="27" t="s">
        <v>296</v>
      </c>
      <c r="W15" s="27" t="s">
        <v>296</v>
      </c>
      <c r="X15" s="27" t="s">
        <v>296</v>
      </c>
      <c r="Y15" s="27" t="s">
        <v>296</v>
      </c>
      <c r="Z15" s="27" t="s">
        <v>296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275" right="0.314583333333333" top="0.270000010728836" bottom="0.270000010728836" header="0" footer="0"/>
  <pageSetup paperSize="9" scale="4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  <col min="10" max="10" width="9.76666666666667" customWidth="1"/>
  </cols>
  <sheetData>
    <row r="1" ht="22.4" customHeight="1" spans="1:1">
      <c r="A1" s="13"/>
    </row>
    <row r="2" ht="32.75" customHeight="1" spans="1:9">
      <c r="A2" s="14" t="s">
        <v>22</v>
      </c>
      <c r="B2" s="14"/>
      <c r="C2" s="14"/>
      <c r="D2" s="14"/>
      <c r="E2" s="14"/>
      <c r="F2" s="14"/>
      <c r="G2" s="14"/>
      <c r="H2" s="14"/>
      <c r="I2" s="14"/>
    </row>
    <row r="3" ht="33.6" customHeight="1" spans="1:9">
      <c r="A3" s="4" t="s">
        <v>25</v>
      </c>
      <c r="B3" s="4"/>
      <c r="C3" s="4"/>
      <c r="I3" s="18" t="s">
        <v>26</v>
      </c>
    </row>
    <row r="4" ht="25.85" customHeight="1" spans="1:9">
      <c r="A4" s="15" t="s">
        <v>315</v>
      </c>
      <c r="B4" s="15" t="s">
        <v>281</v>
      </c>
      <c r="C4" s="15" t="s">
        <v>316</v>
      </c>
      <c r="D4" s="15" t="s">
        <v>283</v>
      </c>
      <c r="E4" s="15" t="s">
        <v>317</v>
      </c>
      <c r="F4" s="15" t="s">
        <v>31</v>
      </c>
      <c r="G4" s="15" t="s">
        <v>318</v>
      </c>
      <c r="H4" s="15" t="s">
        <v>319</v>
      </c>
      <c r="I4" s="15" t="s">
        <v>320</v>
      </c>
    </row>
    <row r="5" ht="16.35" customHeight="1" spans="1:9">
      <c r="A5" s="16"/>
      <c r="B5" s="16"/>
      <c r="C5" s="16"/>
      <c r="D5" s="16"/>
      <c r="E5" s="16"/>
      <c r="F5" s="17" t="s">
        <v>296</v>
      </c>
      <c r="G5" s="17" t="s">
        <v>296</v>
      </c>
      <c r="H5" s="17" t="s">
        <v>296</v>
      </c>
      <c r="I5" s="17" t="s">
        <v>296</v>
      </c>
    </row>
    <row r="6" ht="16.35" customHeight="1" spans="1:9">
      <c r="A6" s="16"/>
      <c r="B6" s="16"/>
      <c r="C6" s="16"/>
      <c r="D6" s="16"/>
      <c r="E6" s="16"/>
      <c r="F6" s="17" t="s">
        <v>296</v>
      </c>
      <c r="G6" s="17" t="s">
        <v>296</v>
      </c>
      <c r="H6" s="17" t="s">
        <v>296</v>
      </c>
      <c r="I6" s="17" t="s">
        <v>296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scale="8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opLeftCell="B1" workbookViewId="0">
      <selection activeCell="K8" sqref="K8"/>
    </sheetView>
  </sheetViews>
  <sheetFormatPr defaultColWidth="10" defaultRowHeight="13.5" outlineLevelCol="6"/>
  <cols>
    <col min="1" max="1" width="0.266666666666667" hidden="1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customFormat="1" ht="16.35" customHeight="1" spans="1:7">
      <c r="A1" s="1"/>
      <c r="B1" s="2"/>
      <c r="C1" s="1"/>
      <c r="D1" s="1"/>
      <c r="E1" s="1"/>
      <c r="F1" s="1"/>
      <c r="G1" s="1"/>
    </row>
    <row r="2" ht="16.35" customHeight="1"/>
    <row r="3" customFormat="1" ht="16.35" customHeight="1" spans="2:7">
      <c r="B3" s="3" t="s">
        <v>24</v>
      </c>
      <c r="C3" s="3"/>
      <c r="D3" s="3"/>
      <c r="E3" s="3"/>
      <c r="F3" s="3"/>
      <c r="G3" s="3"/>
    </row>
    <row r="4" customFormat="1" ht="16.35" customHeight="1" spans="2:7">
      <c r="B4" s="3"/>
      <c r="C4" s="3"/>
      <c r="D4" s="3"/>
      <c r="E4" s="3"/>
      <c r="F4" s="3"/>
      <c r="G4" s="3"/>
    </row>
    <row r="5" ht="16.35" customHeight="1"/>
    <row r="6" customFormat="1" ht="20.7" customHeight="1" spans="2:7">
      <c r="B6" s="4" t="s">
        <v>321</v>
      </c>
      <c r="C6" s="4"/>
      <c r="G6" s="5" t="s">
        <v>26</v>
      </c>
    </row>
    <row r="7" customFormat="1" ht="37.95" customHeight="1" spans="2:7">
      <c r="B7" s="6" t="s">
        <v>322</v>
      </c>
      <c r="C7" s="7" t="s">
        <v>298</v>
      </c>
      <c r="D7" s="7"/>
      <c r="E7" s="8" t="s">
        <v>323</v>
      </c>
      <c r="F7" s="9">
        <v>2350.42</v>
      </c>
      <c r="G7" s="9"/>
    </row>
    <row r="8" customFormat="1" ht="198.35" customHeight="1" spans="2:7">
      <c r="B8" s="6" t="s">
        <v>324</v>
      </c>
      <c r="C8" s="10" t="s">
        <v>325</v>
      </c>
      <c r="D8" s="10"/>
      <c r="E8" s="10"/>
      <c r="F8" s="10"/>
      <c r="G8" s="10"/>
    </row>
    <row r="9" customFormat="1" ht="23.25" customHeight="1" spans="2:7">
      <c r="B9" s="6" t="s">
        <v>326</v>
      </c>
      <c r="C9" s="8" t="s">
        <v>327</v>
      </c>
      <c r="D9" s="8" t="s">
        <v>328</v>
      </c>
      <c r="E9" s="8" t="s">
        <v>329</v>
      </c>
      <c r="F9" s="8" t="s">
        <v>330</v>
      </c>
      <c r="G9" s="8" t="s">
        <v>331</v>
      </c>
    </row>
    <row r="10" customFormat="1" ht="18.95" customHeight="1" spans="2:7">
      <c r="B10" s="6"/>
      <c r="C10" s="11" t="s">
        <v>332</v>
      </c>
      <c r="D10" s="12" t="s">
        <v>333</v>
      </c>
      <c r="E10" s="12"/>
      <c r="F10" s="12" t="s">
        <v>334</v>
      </c>
      <c r="G10" s="12" t="s">
        <v>335</v>
      </c>
    </row>
    <row r="11" customFormat="1" ht="18.95" customHeight="1" spans="2:7">
      <c r="B11" s="6"/>
      <c r="C11" s="11" t="s">
        <v>336</v>
      </c>
      <c r="D11" s="12" t="s">
        <v>337</v>
      </c>
      <c r="E11" s="12"/>
      <c r="F11" s="12" t="s">
        <v>334</v>
      </c>
      <c r="G11" s="12" t="s">
        <v>338</v>
      </c>
    </row>
    <row r="12" customFormat="1" ht="18.95" customHeight="1" spans="2:7">
      <c r="B12" s="6"/>
      <c r="C12" s="11" t="s">
        <v>339</v>
      </c>
      <c r="D12" s="12" t="s">
        <v>337</v>
      </c>
      <c r="E12" s="12"/>
      <c r="F12" s="12" t="s">
        <v>334</v>
      </c>
      <c r="G12" s="12" t="s">
        <v>340</v>
      </c>
    </row>
    <row r="13" customFormat="1" ht="18.95" customHeight="1" spans="2:7">
      <c r="B13" s="6"/>
      <c r="C13" s="11" t="s">
        <v>341</v>
      </c>
      <c r="D13" s="12" t="s">
        <v>333</v>
      </c>
      <c r="E13" s="12"/>
      <c r="F13" s="12" t="s">
        <v>334</v>
      </c>
      <c r="G13" s="12" t="s">
        <v>342</v>
      </c>
    </row>
    <row r="14" customFormat="1" ht="18.95" customHeight="1" spans="2:7">
      <c r="B14" s="6"/>
      <c r="C14" s="11" t="s">
        <v>343</v>
      </c>
      <c r="D14" s="12" t="s">
        <v>337</v>
      </c>
      <c r="E14" s="12"/>
      <c r="F14" s="12" t="s">
        <v>334</v>
      </c>
      <c r="G14" s="12" t="s">
        <v>342</v>
      </c>
    </row>
    <row r="15" customFormat="1" ht="18.95" customHeight="1" spans="2:7">
      <c r="B15" s="6"/>
      <c r="C15" s="11" t="s">
        <v>344</v>
      </c>
      <c r="D15" s="12" t="s">
        <v>345</v>
      </c>
      <c r="E15" s="12"/>
      <c r="F15" s="12" t="s">
        <v>334</v>
      </c>
      <c r="G15" s="12" t="s">
        <v>342</v>
      </c>
    </row>
    <row r="16" customFormat="1" ht="18.95" customHeight="1" spans="2:7">
      <c r="B16" s="6"/>
      <c r="C16" s="11" t="s">
        <v>346</v>
      </c>
      <c r="D16" s="12" t="s">
        <v>345</v>
      </c>
      <c r="E16" s="12"/>
      <c r="F16" s="12" t="s">
        <v>334</v>
      </c>
      <c r="G16" s="12" t="s">
        <v>347</v>
      </c>
    </row>
    <row r="17" customFormat="1" ht="18.95" customHeight="1" spans="2:7">
      <c r="B17" s="6"/>
      <c r="C17" s="11" t="s">
        <v>348</v>
      </c>
      <c r="D17" s="12" t="s">
        <v>345</v>
      </c>
      <c r="E17" s="12" t="s">
        <v>349</v>
      </c>
      <c r="F17" s="12" t="s">
        <v>350</v>
      </c>
      <c r="G17" s="12" t="s">
        <v>351</v>
      </c>
    </row>
    <row r="18" customFormat="1" ht="18.95" customHeight="1" spans="2:7">
      <c r="B18" s="6"/>
      <c r="C18" s="11" t="s">
        <v>352</v>
      </c>
      <c r="D18" s="12" t="s">
        <v>353</v>
      </c>
      <c r="E18" s="12" t="s">
        <v>349</v>
      </c>
      <c r="F18" s="12" t="s">
        <v>350</v>
      </c>
      <c r="G18" s="12" t="s">
        <v>354</v>
      </c>
    </row>
    <row r="19" customFormat="1" ht="18.95" customHeight="1" spans="2:7">
      <c r="B19" s="6"/>
      <c r="C19" s="11" t="s">
        <v>355</v>
      </c>
      <c r="D19" s="12" t="s">
        <v>345</v>
      </c>
      <c r="E19" s="12" t="s">
        <v>349</v>
      </c>
      <c r="F19" s="12" t="s">
        <v>350</v>
      </c>
      <c r="G19" s="12" t="s">
        <v>354</v>
      </c>
    </row>
    <row r="20" customFormat="1" ht="18.95" customHeight="1" spans="2:7">
      <c r="B20" s="6"/>
      <c r="C20" s="11" t="s">
        <v>356</v>
      </c>
      <c r="D20" s="12" t="s">
        <v>333</v>
      </c>
      <c r="E20" s="12" t="s">
        <v>349</v>
      </c>
      <c r="F20" s="12" t="s">
        <v>350</v>
      </c>
      <c r="G20" s="12" t="s">
        <v>357</v>
      </c>
    </row>
    <row r="21" customFormat="1" ht="18.95" customHeight="1" spans="2:7">
      <c r="B21" s="6"/>
      <c r="C21" s="11" t="s">
        <v>358</v>
      </c>
      <c r="D21" s="12" t="s">
        <v>333</v>
      </c>
      <c r="E21" s="12" t="s">
        <v>349</v>
      </c>
      <c r="F21" s="12" t="s">
        <v>350</v>
      </c>
      <c r="G21" s="12" t="s">
        <v>359</v>
      </c>
    </row>
    <row r="22" customFormat="1" ht="18.95" customHeight="1" spans="2:7">
      <c r="B22" s="6"/>
      <c r="C22" s="11" t="s">
        <v>360</v>
      </c>
      <c r="D22" s="12" t="s">
        <v>333</v>
      </c>
      <c r="E22" s="12" t="s">
        <v>349</v>
      </c>
      <c r="F22" s="12" t="s">
        <v>350</v>
      </c>
      <c r="G22" s="12" t="s">
        <v>354</v>
      </c>
    </row>
    <row r="23" customFormat="1" ht="18.95" customHeight="1" spans="2:7">
      <c r="B23" s="6"/>
      <c r="C23" s="11" t="s">
        <v>361</v>
      </c>
      <c r="D23" s="12" t="s">
        <v>333</v>
      </c>
      <c r="E23" s="12" t="s">
        <v>349</v>
      </c>
      <c r="F23" s="12" t="s">
        <v>350</v>
      </c>
      <c r="G23" s="12" t="s">
        <v>354</v>
      </c>
    </row>
    <row r="24" customFormat="1" ht="18.95" customHeight="1" spans="2:7">
      <c r="B24" s="6"/>
      <c r="C24" s="11" t="s">
        <v>362</v>
      </c>
      <c r="D24" s="12" t="s">
        <v>363</v>
      </c>
      <c r="E24" s="12" t="s">
        <v>349</v>
      </c>
      <c r="F24" s="12" t="s">
        <v>350</v>
      </c>
      <c r="G24" s="12" t="s">
        <v>364</v>
      </c>
    </row>
    <row r="25" customFormat="1" ht="18.95" customHeight="1" spans="2:7">
      <c r="B25" s="6"/>
      <c r="C25" s="11" t="s">
        <v>365</v>
      </c>
      <c r="D25" s="12" t="s">
        <v>333</v>
      </c>
      <c r="E25" s="12" t="s">
        <v>349</v>
      </c>
      <c r="F25" s="12" t="s">
        <v>350</v>
      </c>
      <c r="G25" s="12" t="s">
        <v>354</v>
      </c>
    </row>
    <row r="26" customFormat="1" ht="18.95" customHeight="1" spans="2:7">
      <c r="B26" s="6"/>
      <c r="C26" s="11" t="s">
        <v>366</v>
      </c>
      <c r="D26" s="12" t="s">
        <v>333</v>
      </c>
      <c r="E26" s="12" t="s">
        <v>349</v>
      </c>
      <c r="F26" s="12" t="s">
        <v>350</v>
      </c>
      <c r="G26" s="12" t="s">
        <v>364</v>
      </c>
    </row>
    <row r="27" customFormat="1" ht="18.95" customHeight="1" spans="2:7">
      <c r="B27" s="6"/>
      <c r="C27" s="11" t="s">
        <v>367</v>
      </c>
      <c r="D27" s="12" t="s">
        <v>353</v>
      </c>
      <c r="E27" s="12" t="s">
        <v>349</v>
      </c>
      <c r="F27" s="12" t="s">
        <v>350</v>
      </c>
      <c r="G27" s="12" t="s">
        <v>354</v>
      </c>
    </row>
    <row r="28" customFormat="1" ht="18.95" customHeight="1" spans="2:7">
      <c r="B28" s="6"/>
      <c r="C28" s="11" t="s">
        <v>368</v>
      </c>
      <c r="D28" s="12" t="s">
        <v>345</v>
      </c>
      <c r="E28" s="12" t="s">
        <v>349</v>
      </c>
      <c r="F28" s="12" t="s">
        <v>350</v>
      </c>
      <c r="G28" s="12" t="s">
        <v>354</v>
      </c>
    </row>
    <row r="29" customFormat="1" ht="18.95" customHeight="1" spans="2:7">
      <c r="B29" s="6"/>
      <c r="C29" s="11" t="s">
        <v>369</v>
      </c>
      <c r="D29" s="12" t="s">
        <v>345</v>
      </c>
      <c r="E29" s="12" t="s">
        <v>349</v>
      </c>
      <c r="F29" s="12" t="s">
        <v>370</v>
      </c>
      <c r="G29" s="12" t="s">
        <v>371</v>
      </c>
    </row>
    <row r="30" customFormat="1" ht="18.95" customHeight="1" spans="2:7">
      <c r="B30" s="6"/>
      <c r="C30" s="11" t="s">
        <v>372</v>
      </c>
      <c r="D30" s="12" t="s">
        <v>345</v>
      </c>
      <c r="E30" s="12" t="s">
        <v>349</v>
      </c>
      <c r="F30" s="12" t="s">
        <v>370</v>
      </c>
      <c r="G30" s="12" t="s">
        <v>371</v>
      </c>
    </row>
    <row r="31" customFormat="1" ht="18.95" customHeight="1" spans="2:7">
      <c r="B31" s="6"/>
      <c r="C31" s="11" t="s">
        <v>373</v>
      </c>
      <c r="D31" s="12" t="s">
        <v>345</v>
      </c>
      <c r="E31" s="12" t="s">
        <v>349</v>
      </c>
      <c r="F31" s="12" t="s">
        <v>374</v>
      </c>
      <c r="G31" s="12" t="s">
        <v>371</v>
      </c>
    </row>
    <row r="32" customFormat="1" ht="18.95" customHeight="1" spans="2:7">
      <c r="B32" s="6"/>
      <c r="C32" s="11" t="s">
        <v>375</v>
      </c>
      <c r="D32" s="12" t="s">
        <v>333</v>
      </c>
      <c r="E32" s="12" t="s">
        <v>349</v>
      </c>
      <c r="F32" s="12" t="s">
        <v>374</v>
      </c>
      <c r="G32" s="12" t="s">
        <v>371</v>
      </c>
    </row>
    <row r="33" customFormat="1" ht="18.95" customHeight="1" spans="2:7">
      <c r="B33" s="6"/>
      <c r="C33" s="11" t="s">
        <v>376</v>
      </c>
      <c r="D33" s="12" t="s">
        <v>337</v>
      </c>
      <c r="E33" s="12" t="s">
        <v>349</v>
      </c>
      <c r="F33" s="12" t="s">
        <v>374</v>
      </c>
      <c r="G33" s="12" t="s">
        <v>371</v>
      </c>
    </row>
    <row r="34" customFormat="1" ht="18.95" customHeight="1" spans="2:7">
      <c r="B34" s="6"/>
      <c r="C34" s="11" t="s">
        <v>377</v>
      </c>
      <c r="D34" s="12" t="s">
        <v>363</v>
      </c>
      <c r="E34" s="12" t="s">
        <v>349</v>
      </c>
      <c r="F34" s="12" t="s">
        <v>374</v>
      </c>
      <c r="G34" s="12" t="s">
        <v>371</v>
      </c>
    </row>
    <row r="35" customFormat="1" ht="18.95" customHeight="1" spans="2:7">
      <c r="B35" s="6"/>
      <c r="C35" s="11" t="s">
        <v>378</v>
      </c>
      <c r="D35" s="12" t="s">
        <v>333</v>
      </c>
      <c r="E35" s="12" t="s">
        <v>349</v>
      </c>
      <c r="F35" s="12" t="s">
        <v>374</v>
      </c>
      <c r="G35" s="12" t="s">
        <v>371</v>
      </c>
    </row>
    <row r="36" customFormat="1" ht="18.95" customHeight="1" spans="2:7">
      <c r="B36" s="6"/>
      <c r="C36" s="11" t="s">
        <v>379</v>
      </c>
      <c r="D36" s="12" t="s">
        <v>333</v>
      </c>
      <c r="E36" s="12" t="s">
        <v>349</v>
      </c>
      <c r="F36" s="12" t="s">
        <v>374</v>
      </c>
      <c r="G36" s="12" t="s">
        <v>371</v>
      </c>
    </row>
    <row r="37" customFormat="1" ht="18.95" customHeight="1" spans="2:7">
      <c r="B37" s="6"/>
      <c r="C37" s="11" t="s">
        <v>380</v>
      </c>
      <c r="D37" s="12" t="s">
        <v>333</v>
      </c>
      <c r="E37" s="12" t="s">
        <v>349</v>
      </c>
      <c r="F37" s="12" t="s">
        <v>374</v>
      </c>
      <c r="G37" s="12" t="s">
        <v>371</v>
      </c>
    </row>
    <row r="38" customFormat="1" ht="18.95" customHeight="1" spans="2:7">
      <c r="B38" s="6"/>
      <c r="C38" s="11" t="s">
        <v>381</v>
      </c>
      <c r="D38" s="12" t="s">
        <v>333</v>
      </c>
      <c r="E38" s="12" t="s">
        <v>349</v>
      </c>
      <c r="F38" s="12" t="s">
        <v>374</v>
      </c>
      <c r="G38" s="12" t="s">
        <v>371</v>
      </c>
    </row>
    <row r="39" customFormat="1" ht="18.95" customHeight="1" spans="2:7">
      <c r="B39" s="6"/>
      <c r="C39" s="11" t="s">
        <v>382</v>
      </c>
      <c r="D39" s="12" t="s">
        <v>333</v>
      </c>
      <c r="E39" s="12" t="s">
        <v>349</v>
      </c>
      <c r="F39" s="12" t="s">
        <v>374</v>
      </c>
      <c r="G39" s="12" t="s">
        <v>371</v>
      </c>
    </row>
    <row r="40" customFormat="1" ht="18.95" customHeight="1" spans="2:7">
      <c r="B40" s="6"/>
      <c r="C40" s="11" t="s">
        <v>383</v>
      </c>
      <c r="D40" s="12" t="s">
        <v>333</v>
      </c>
      <c r="E40" s="12" t="s">
        <v>349</v>
      </c>
      <c r="F40" s="12" t="s">
        <v>374</v>
      </c>
      <c r="G40" s="12" t="s">
        <v>384</v>
      </c>
    </row>
    <row r="41" customFormat="1" ht="18.95" customHeight="1" spans="2:7">
      <c r="B41" s="6"/>
      <c r="C41" s="11" t="s">
        <v>385</v>
      </c>
      <c r="D41" s="12" t="s">
        <v>337</v>
      </c>
      <c r="E41" s="12" t="s">
        <v>349</v>
      </c>
      <c r="F41" s="12" t="s">
        <v>374</v>
      </c>
      <c r="G41" s="12" t="s">
        <v>371</v>
      </c>
    </row>
    <row r="42" customFormat="1" ht="18.95" customHeight="1" spans="2:7">
      <c r="B42" s="6"/>
      <c r="C42" s="11" t="s">
        <v>386</v>
      </c>
      <c r="D42" s="12" t="s">
        <v>337</v>
      </c>
      <c r="E42" s="12" t="s">
        <v>349</v>
      </c>
      <c r="F42" s="12" t="s">
        <v>374</v>
      </c>
      <c r="G42" s="12" t="s">
        <v>371</v>
      </c>
    </row>
    <row r="43" customFormat="1" ht="18.95" customHeight="1" spans="2:7">
      <c r="B43" s="6"/>
      <c r="C43" s="11" t="s">
        <v>387</v>
      </c>
      <c r="D43" s="12" t="s">
        <v>337</v>
      </c>
      <c r="E43" s="12" t="s">
        <v>349</v>
      </c>
      <c r="F43" s="12" t="s">
        <v>374</v>
      </c>
      <c r="G43" s="12" t="s">
        <v>371</v>
      </c>
    </row>
  </sheetData>
  <mergeCells count="6">
    <mergeCell ref="B6:C6"/>
    <mergeCell ref="C7:D7"/>
    <mergeCell ref="F7:G7"/>
    <mergeCell ref="C8:G8"/>
    <mergeCell ref="B9:B43"/>
    <mergeCell ref="B3:G4"/>
  </mergeCells>
  <pageMargins left="0.432638888888889" right="0.275" top="0.511805555555556" bottom="0.786805555555556" header="0.314583333333333" footer="0.5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16" sqref="G16"/>
    </sheetView>
  </sheetViews>
  <sheetFormatPr defaultColWidth="10" defaultRowHeight="13.5" outlineLevelCol="7"/>
  <cols>
    <col min="1" max="1" width="0.25" style="28" customWidth="1"/>
    <col min="2" max="2" width="25.875" style="28" customWidth="1"/>
    <col min="3" max="3" width="17.25" style="28" customWidth="1"/>
    <col min="4" max="4" width="25.75" style="28" customWidth="1"/>
    <col min="5" max="5" width="17.125" style="28" customWidth="1"/>
    <col min="6" max="6" width="16.25" style="28" customWidth="1"/>
    <col min="7" max="7" width="15.625" style="28" customWidth="1"/>
    <col min="8" max="8" width="13.25" style="28" customWidth="1"/>
    <col min="9" max="11" width="9.75" style="28" customWidth="1"/>
    <col min="12" max="16384" width="10" style="28"/>
  </cols>
  <sheetData>
    <row r="1" s="28" customFormat="1" ht="16.35" customHeight="1" spans="1:2">
      <c r="A1" s="29"/>
      <c r="B1" s="30"/>
    </row>
    <row r="2" s="28" customFormat="1" ht="16.35" customHeight="1"/>
    <row r="3" s="28" customFormat="1" ht="40.5" customHeight="1" spans="2:8">
      <c r="B3" s="88" t="s">
        <v>4</v>
      </c>
      <c r="C3" s="88"/>
      <c r="D3" s="88"/>
      <c r="E3" s="88"/>
      <c r="F3" s="88"/>
      <c r="G3" s="88"/>
      <c r="H3" s="88"/>
    </row>
    <row r="4" s="28" customFormat="1" ht="20.65" customHeight="1" spans="2:8">
      <c r="B4" s="33" t="s">
        <v>25</v>
      </c>
      <c r="C4" s="33"/>
      <c r="D4" s="33"/>
      <c r="E4" s="29"/>
      <c r="F4" s="29"/>
      <c r="G4" s="29"/>
      <c r="H4" s="54" t="s">
        <v>26</v>
      </c>
    </row>
    <row r="5" s="28" customFormat="1" ht="43.15" customHeight="1" spans="2:8">
      <c r="B5" s="34" t="s">
        <v>27</v>
      </c>
      <c r="C5" s="34"/>
      <c r="D5" s="34" t="s">
        <v>28</v>
      </c>
      <c r="E5" s="34"/>
      <c r="F5" s="34"/>
      <c r="G5" s="34"/>
      <c r="H5" s="34"/>
    </row>
    <row r="6" s="28" customFormat="1" ht="43.15" customHeight="1" spans="2:8">
      <c r="B6" s="57" t="s">
        <v>29</v>
      </c>
      <c r="C6" s="57" t="s">
        <v>30</v>
      </c>
      <c r="D6" s="57" t="s">
        <v>29</v>
      </c>
      <c r="E6" s="57" t="s">
        <v>31</v>
      </c>
      <c r="F6" s="34" t="s">
        <v>32</v>
      </c>
      <c r="G6" s="34" t="s">
        <v>33</v>
      </c>
      <c r="H6" s="34" t="s">
        <v>34</v>
      </c>
    </row>
    <row r="7" s="28" customFormat="1" ht="24.2" customHeight="1" spans="2:8">
      <c r="B7" s="58" t="s">
        <v>35</v>
      </c>
      <c r="C7" s="89">
        <v>2350.42</v>
      </c>
      <c r="D7" s="58" t="s">
        <v>36</v>
      </c>
      <c r="E7" s="89">
        <v>2350.42</v>
      </c>
      <c r="F7" s="89">
        <v>2350.42</v>
      </c>
      <c r="G7" s="89"/>
      <c r="H7" s="89"/>
    </row>
    <row r="8" s="28" customFormat="1" ht="23.25" customHeight="1" spans="2:8">
      <c r="B8" s="38" t="s">
        <v>37</v>
      </c>
      <c r="C8" s="59">
        <v>2350.42</v>
      </c>
      <c r="D8" s="38" t="s">
        <v>38</v>
      </c>
      <c r="E8" s="59">
        <v>891.28</v>
      </c>
      <c r="F8" s="59">
        <v>891.28</v>
      </c>
      <c r="G8" s="59"/>
      <c r="H8" s="59"/>
    </row>
    <row r="9" s="28" customFormat="1" ht="23.25" customHeight="1" spans="2:8">
      <c r="B9" s="38" t="s">
        <v>39</v>
      </c>
      <c r="C9" s="59"/>
      <c r="D9" s="38" t="s">
        <v>40</v>
      </c>
      <c r="E9" s="59">
        <v>334.31</v>
      </c>
      <c r="F9" s="59">
        <v>334.31</v>
      </c>
      <c r="G9" s="59"/>
      <c r="H9" s="59"/>
    </row>
    <row r="10" s="28" customFormat="1" ht="23.25" customHeight="1" spans="2:8">
      <c r="B10" s="38" t="s">
        <v>41</v>
      </c>
      <c r="C10" s="59"/>
      <c r="D10" s="38" t="s">
        <v>42</v>
      </c>
      <c r="E10" s="59">
        <v>87.18</v>
      </c>
      <c r="F10" s="59">
        <v>87.18</v>
      </c>
      <c r="G10" s="59"/>
      <c r="H10" s="59"/>
    </row>
    <row r="11" s="28" customFormat="1" ht="23.25" customHeight="1" spans="2:8">
      <c r="B11" s="38"/>
      <c r="C11" s="59"/>
      <c r="D11" s="38" t="s">
        <v>43</v>
      </c>
      <c r="E11" s="59">
        <v>964</v>
      </c>
      <c r="F11" s="59">
        <v>964</v>
      </c>
      <c r="G11" s="59"/>
      <c r="H11" s="59"/>
    </row>
    <row r="12" s="28" customFormat="1" ht="23.25" customHeight="1" spans="2:8">
      <c r="B12" s="38"/>
      <c r="C12" s="59"/>
      <c r="D12" s="38" t="s">
        <v>44</v>
      </c>
      <c r="E12" s="59">
        <v>73.65</v>
      </c>
      <c r="F12" s="59">
        <v>73.65</v>
      </c>
      <c r="G12" s="59"/>
      <c r="H12" s="59"/>
    </row>
    <row r="13" s="28" customFormat="1" ht="16.35" customHeight="1" spans="2:8">
      <c r="B13" s="90"/>
      <c r="C13" s="91"/>
      <c r="D13" s="90"/>
      <c r="E13" s="91"/>
      <c r="F13" s="91"/>
      <c r="G13" s="91"/>
      <c r="H13" s="91"/>
    </row>
    <row r="14" s="28" customFormat="1" ht="22.35" customHeight="1" spans="2:8">
      <c r="B14" s="35" t="s">
        <v>45</v>
      </c>
      <c r="C14" s="92"/>
      <c r="D14" s="35" t="s">
        <v>46</v>
      </c>
      <c r="E14" s="91"/>
      <c r="F14" s="91"/>
      <c r="G14" s="91"/>
      <c r="H14" s="91"/>
    </row>
    <row r="15" s="28" customFormat="1" ht="21.6" customHeight="1" spans="2:8">
      <c r="B15" s="41" t="s">
        <v>37</v>
      </c>
      <c r="C15" s="92"/>
      <c r="D15" s="90"/>
      <c r="E15" s="91"/>
      <c r="F15" s="91"/>
      <c r="G15" s="91"/>
      <c r="H15" s="91"/>
    </row>
    <row r="16" s="28" customFormat="1" ht="20.65" customHeight="1" spans="2:8">
      <c r="B16" s="41" t="s">
        <v>39</v>
      </c>
      <c r="C16" s="92"/>
      <c r="D16" s="90"/>
      <c r="E16" s="91"/>
      <c r="F16" s="91"/>
      <c r="G16" s="91"/>
      <c r="H16" s="91"/>
    </row>
    <row r="17" s="28" customFormat="1" ht="20.65" customHeight="1" spans="2:8">
      <c r="B17" s="41" t="s">
        <v>41</v>
      </c>
      <c r="C17" s="92"/>
      <c r="D17" s="90"/>
      <c r="E17" s="91"/>
      <c r="F17" s="91"/>
      <c r="G17" s="91"/>
      <c r="H17" s="91"/>
    </row>
    <row r="18" s="28" customFormat="1" ht="16.35" customHeight="1" spans="2:8">
      <c r="B18" s="90"/>
      <c r="C18" s="91"/>
      <c r="D18" s="90"/>
      <c r="E18" s="91"/>
      <c r="F18" s="91"/>
      <c r="G18" s="91"/>
      <c r="H18" s="91"/>
    </row>
    <row r="19" s="28" customFormat="1" ht="24.2" customHeight="1" spans="2:8">
      <c r="B19" s="58" t="s">
        <v>47</v>
      </c>
      <c r="C19" s="89">
        <v>2350.42</v>
      </c>
      <c r="D19" s="58" t="s">
        <v>48</v>
      </c>
      <c r="E19" s="89">
        <v>2350.42</v>
      </c>
      <c r="F19" s="89">
        <v>2350.42</v>
      </c>
      <c r="G19" s="89"/>
      <c r="H19" s="89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4" workbookViewId="0">
      <selection activeCell="A10" sqref="$A10:$XFD31"/>
    </sheetView>
  </sheetViews>
  <sheetFormatPr defaultColWidth="10" defaultRowHeight="13.5" outlineLevelCol="7"/>
  <cols>
    <col min="1" max="1" width="0.3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0.875" customWidth="1"/>
  </cols>
  <sheetData>
    <row r="1" ht="16.35" customHeight="1" spans="1:7">
      <c r="A1" s="1"/>
      <c r="B1" s="19"/>
      <c r="C1" s="1"/>
      <c r="E1" s="1"/>
      <c r="F1" s="1"/>
      <c r="G1" s="1"/>
    </row>
    <row r="2" ht="16.35" customHeight="1"/>
    <row r="3" ht="21.55" customHeight="1" spans="2:7">
      <c r="B3" s="73" t="s">
        <v>6</v>
      </c>
      <c r="C3" s="73"/>
      <c r="D3" s="73"/>
      <c r="E3" s="73"/>
      <c r="F3" s="73"/>
      <c r="G3" s="73"/>
    </row>
    <row r="4" ht="19.8" customHeight="1" spans="2:7">
      <c r="B4" s="73"/>
      <c r="C4" s="73"/>
      <c r="D4" s="73"/>
      <c r="E4" s="73"/>
      <c r="F4" s="73"/>
      <c r="G4" s="73"/>
    </row>
    <row r="5" ht="16.35" customHeight="1" spans="2:7">
      <c r="B5" s="1"/>
      <c r="C5" s="1"/>
      <c r="E5" s="1"/>
      <c r="F5" s="1"/>
      <c r="G5" s="1"/>
    </row>
    <row r="6" ht="20.7" customHeight="1" spans="2:7">
      <c r="B6" s="4" t="s">
        <v>25</v>
      </c>
      <c r="C6" s="4"/>
      <c r="D6" s="4"/>
      <c r="E6" s="4"/>
      <c r="F6" s="4"/>
      <c r="G6" s="64" t="s">
        <v>26</v>
      </c>
    </row>
    <row r="7" ht="34.5" customHeight="1" spans="2:8">
      <c r="B7" s="70" t="s">
        <v>49</v>
      </c>
      <c r="C7" s="70"/>
      <c r="D7" s="74" t="s">
        <v>50</v>
      </c>
      <c r="E7" s="70" t="s">
        <v>51</v>
      </c>
      <c r="F7" s="70"/>
      <c r="G7" s="70"/>
      <c r="H7" s="74" t="s">
        <v>52</v>
      </c>
    </row>
    <row r="8" ht="29.3" customHeight="1" spans="2:8">
      <c r="B8" s="75" t="s">
        <v>53</v>
      </c>
      <c r="C8" s="75" t="s">
        <v>54</v>
      </c>
      <c r="D8" s="76"/>
      <c r="E8" s="75" t="s">
        <v>55</v>
      </c>
      <c r="F8" s="75" t="s">
        <v>56</v>
      </c>
      <c r="G8" s="75" t="s">
        <v>57</v>
      </c>
      <c r="H8" s="74"/>
    </row>
    <row r="9" ht="22.4" customHeight="1" spans="2:8">
      <c r="B9" s="77" t="s">
        <v>31</v>
      </c>
      <c r="C9" s="77"/>
      <c r="D9" s="78">
        <v>2130.86</v>
      </c>
      <c r="E9" s="79">
        <v>2350.42</v>
      </c>
      <c r="F9" s="79">
        <v>1720.57</v>
      </c>
      <c r="G9" s="79">
        <v>629.85</v>
      </c>
      <c r="H9" s="80"/>
    </row>
    <row r="10" ht="16" customHeight="1" spans="2:8">
      <c r="B10" s="81" t="s">
        <v>58</v>
      </c>
      <c r="C10" s="82" t="s">
        <v>38</v>
      </c>
      <c r="D10" s="83">
        <v>764.29</v>
      </c>
      <c r="E10" s="83">
        <v>891.28</v>
      </c>
      <c r="F10" s="83">
        <v>848.45</v>
      </c>
      <c r="G10" s="83">
        <v>42.82</v>
      </c>
      <c r="H10" s="84">
        <f>(E10-D10)/D10</f>
        <v>0.166154208481074</v>
      </c>
    </row>
    <row r="11" ht="16" customHeight="1" spans="2:8">
      <c r="B11" s="81" t="s">
        <v>59</v>
      </c>
      <c r="C11" s="82" t="s">
        <v>60</v>
      </c>
      <c r="D11" s="83">
        <v>764.29</v>
      </c>
      <c r="E11" s="83">
        <v>891.28</v>
      </c>
      <c r="F11" s="83">
        <v>848.45</v>
      </c>
      <c r="G11" s="83">
        <v>42.82</v>
      </c>
      <c r="H11" s="84">
        <f t="shared" ref="H11:H31" si="0">(E11-D11)/D11</f>
        <v>0.166154208481074</v>
      </c>
    </row>
    <row r="12" ht="16" customHeight="1" spans="2:8">
      <c r="B12" s="81" t="s">
        <v>61</v>
      </c>
      <c r="C12" s="82" t="s">
        <v>62</v>
      </c>
      <c r="D12" s="83">
        <v>764.29</v>
      </c>
      <c r="E12" s="83">
        <v>891.28</v>
      </c>
      <c r="F12" s="83">
        <v>848.45</v>
      </c>
      <c r="G12" s="83">
        <v>42.82</v>
      </c>
      <c r="H12" s="84">
        <f t="shared" si="0"/>
        <v>0.166154208481074</v>
      </c>
    </row>
    <row r="13" ht="16" customHeight="1" spans="2:8">
      <c r="B13" s="81" t="s">
        <v>63</v>
      </c>
      <c r="C13" s="82" t="s">
        <v>40</v>
      </c>
      <c r="D13" s="83">
        <v>309.67</v>
      </c>
      <c r="E13" s="83">
        <v>334.31</v>
      </c>
      <c r="F13" s="83">
        <v>334.31</v>
      </c>
      <c r="G13" s="83"/>
      <c r="H13" s="84">
        <f t="shared" si="0"/>
        <v>0.0795685729970613</v>
      </c>
    </row>
    <row r="14" ht="16" customHeight="1" spans="2:8">
      <c r="B14" s="81" t="s">
        <v>64</v>
      </c>
      <c r="C14" s="82" t="s">
        <v>65</v>
      </c>
      <c r="D14" s="83">
        <v>309.67</v>
      </c>
      <c r="E14" s="83">
        <v>334.31</v>
      </c>
      <c r="F14" s="83">
        <v>334.31</v>
      </c>
      <c r="G14" s="83"/>
      <c r="H14" s="84">
        <f t="shared" si="0"/>
        <v>0.0795685729970613</v>
      </c>
    </row>
    <row r="15" ht="16" customHeight="1" spans="2:8">
      <c r="B15" s="81" t="s">
        <v>66</v>
      </c>
      <c r="C15" s="82" t="s">
        <v>67</v>
      </c>
      <c r="D15" s="83">
        <v>12.62</v>
      </c>
      <c r="E15" s="83">
        <v>11.65</v>
      </c>
      <c r="F15" s="83">
        <v>11.65</v>
      </c>
      <c r="G15" s="83"/>
      <c r="H15" s="84">
        <f t="shared" si="0"/>
        <v>-0.0768621236133121</v>
      </c>
    </row>
    <row r="16" ht="16" customHeight="1" spans="2:8">
      <c r="B16" s="81" t="s">
        <v>68</v>
      </c>
      <c r="C16" s="82" t="s">
        <v>69</v>
      </c>
      <c r="D16" s="83">
        <v>90.65</v>
      </c>
      <c r="E16" s="83">
        <v>98.2</v>
      </c>
      <c r="F16" s="83">
        <v>98.2</v>
      </c>
      <c r="G16" s="83"/>
      <c r="H16" s="84">
        <f t="shared" si="0"/>
        <v>0.0832873690016547</v>
      </c>
    </row>
    <row r="17" ht="16" customHeight="1" spans="2:8">
      <c r="B17" s="81" t="s">
        <v>70</v>
      </c>
      <c r="C17" s="82" t="s">
        <v>71</v>
      </c>
      <c r="D17" s="83">
        <v>45.33</v>
      </c>
      <c r="E17" s="83">
        <v>49.1</v>
      </c>
      <c r="F17" s="83">
        <v>49.1</v>
      </c>
      <c r="G17" s="83"/>
      <c r="H17" s="84">
        <f t="shared" si="0"/>
        <v>0.0831678799911759</v>
      </c>
    </row>
    <row r="18" ht="16" customHeight="1" spans="2:8">
      <c r="B18" s="81" t="s">
        <v>72</v>
      </c>
      <c r="C18" s="82" t="s">
        <v>73</v>
      </c>
      <c r="D18" s="83">
        <v>161.07</v>
      </c>
      <c r="E18" s="83">
        <v>175.36</v>
      </c>
      <c r="F18" s="83">
        <v>175.36</v>
      </c>
      <c r="G18" s="83"/>
      <c r="H18" s="84">
        <f t="shared" si="0"/>
        <v>0.0887191904141058</v>
      </c>
    </row>
    <row r="19" ht="16" customHeight="1" spans="2:8">
      <c r="B19" s="81" t="s">
        <v>74</v>
      </c>
      <c r="C19" s="82" t="s">
        <v>42</v>
      </c>
      <c r="D19" s="83">
        <v>82.3</v>
      </c>
      <c r="E19" s="83">
        <v>87.18</v>
      </c>
      <c r="F19" s="83">
        <v>87.18</v>
      </c>
      <c r="G19" s="83"/>
      <c r="H19" s="84">
        <f t="shared" si="0"/>
        <v>0.0592952612393683</v>
      </c>
    </row>
    <row r="20" ht="16" customHeight="1" spans="2:8">
      <c r="B20" s="81" t="s">
        <v>75</v>
      </c>
      <c r="C20" s="82" t="s">
        <v>76</v>
      </c>
      <c r="D20" s="83">
        <v>82.3</v>
      </c>
      <c r="E20" s="83">
        <v>87.18</v>
      </c>
      <c r="F20" s="83">
        <v>87.18</v>
      </c>
      <c r="G20" s="83"/>
      <c r="H20" s="84">
        <f t="shared" si="0"/>
        <v>0.0592952612393683</v>
      </c>
    </row>
    <row r="21" ht="16" customHeight="1" spans="2:8">
      <c r="B21" s="81" t="s">
        <v>77</v>
      </c>
      <c r="C21" s="82" t="s">
        <v>78</v>
      </c>
      <c r="D21" s="83">
        <v>45.4</v>
      </c>
      <c r="E21" s="83">
        <v>50.21</v>
      </c>
      <c r="F21" s="83">
        <v>50.21</v>
      </c>
      <c r="G21" s="83"/>
      <c r="H21" s="84">
        <f t="shared" si="0"/>
        <v>0.105947136563877</v>
      </c>
    </row>
    <row r="22" ht="16" customHeight="1" spans="2:8">
      <c r="B22" s="81" t="s">
        <v>79</v>
      </c>
      <c r="C22" s="82" t="s">
        <v>80</v>
      </c>
      <c r="D22" s="83">
        <v>21.5</v>
      </c>
      <c r="E22" s="83">
        <v>22.36</v>
      </c>
      <c r="F22" s="83">
        <v>22.36</v>
      </c>
      <c r="G22" s="83"/>
      <c r="H22" s="84">
        <f t="shared" si="0"/>
        <v>0.04</v>
      </c>
    </row>
    <row r="23" ht="16" customHeight="1" spans="2:8">
      <c r="B23" s="81" t="s">
        <v>81</v>
      </c>
      <c r="C23" s="82" t="s">
        <v>82</v>
      </c>
      <c r="D23" s="83">
        <v>15.4</v>
      </c>
      <c r="E23" s="83">
        <v>14.6</v>
      </c>
      <c r="F23" s="83">
        <v>14.6</v>
      </c>
      <c r="G23" s="83"/>
      <c r="H23" s="84">
        <f t="shared" si="0"/>
        <v>-0.051948051948052</v>
      </c>
    </row>
    <row r="24" ht="16" customHeight="1" spans="2:8">
      <c r="B24" s="81" t="s">
        <v>83</v>
      </c>
      <c r="C24" s="82" t="s">
        <v>43</v>
      </c>
      <c r="D24" s="83">
        <v>906.61</v>
      </c>
      <c r="E24" s="83">
        <v>964</v>
      </c>
      <c r="F24" s="83">
        <v>376.97</v>
      </c>
      <c r="G24" s="85">
        <v>587.03</v>
      </c>
      <c r="H24" s="86">
        <f t="shared" si="0"/>
        <v>0.0633017504770519</v>
      </c>
    </row>
    <row r="25" ht="16" customHeight="1" spans="2:8">
      <c r="B25" s="81" t="s">
        <v>84</v>
      </c>
      <c r="C25" s="82" t="s">
        <v>85</v>
      </c>
      <c r="D25" s="83">
        <v>412.68</v>
      </c>
      <c r="E25" s="83">
        <v>376.97</v>
      </c>
      <c r="F25" s="83">
        <v>376.97</v>
      </c>
      <c r="G25" s="85"/>
      <c r="H25" s="86">
        <f t="shared" si="0"/>
        <v>-0.0865319375787535</v>
      </c>
    </row>
    <row r="26" ht="16" customHeight="1" spans="2:8">
      <c r="B26" s="81" t="s">
        <v>86</v>
      </c>
      <c r="C26" s="82" t="s">
        <v>87</v>
      </c>
      <c r="D26" s="83">
        <v>412.68</v>
      </c>
      <c r="E26" s="83">
        <v>376.97</v>
      </c>
      <c r="F26" s="83">
        <v>376.97</v>
      </c>
      <c r="G26" s="85"/>
      <c r="H26" s="86">
        <f t="shared" si="0"/>
        <v>-0.0865319375787535</v>
      </c>
    </row>
    <row r="27" ht="16" customHeight="1" spans="2:8">
      <c r="B27" s="81" t="s">
        <v>88</v>
      </c>
      <c r="C27" s="82" t="s">
        <v>89</v>
      </c>
      <c r="D27" s="83">
        <v>493.93</v>
      </c>
      <c r="E27" s="83">
        <v>587.03</v>
      </c>
      <c r="F27" s="83"/>
      <c r="G27" s="85">
        <v>587.03</v>
      </c>
      <c r="H27" s="86">
        <f t="shared" si="0"/>
        <v>0.188488247322495</v>
      </c>
    </row>
    <row r="28" ht="16" customHeight="1" spans="2:8">
      <c r="B28" s="81" t="s">
        <v>90</v>
      </c>
      <c r="C28" s="82" t="s">
        <v>91</v>
      </c>
      <c r="D28" s="83">
        <v>493.93</v>
      </c>
      <c r="E28" s="83">
        <v>587.03</v>
      </c>
      <c r="F28" s="83"/>
      <c r="G28" s="85">
        <v>587.03</v>
      </c>
      <c r="H28" s="86">
        <f t="shared" si="0"/>
        <v>0.188488247322495</v>
      </c>
    </row>
    <row r="29" ht="16" customHeight="1" spans="2:8">
      <c r="B29" s="81" t="s">
        <v>92</v>
      </c>
      <c r="C29" s="82" t="s">
        <v>44</v>
      </c>
      <c r="D29" s="83">
        <v>67.99</v>
      </c>
      <c r="E29" s="83">
        <v>73.65</v>
      </c>
      <c r="F29" s="83">
        <v>73.65</v>
      </c>
      <c r="G29" s="85"/>
      <c r="H29" s="86">
        <f t="shared" si="0"/>
        <v>0.0832475364024123</v>
      </c>
    </row>
    <row r="30" ht="16" customHeight="1" spans="2:8">
      <c r="B30" s="81" t="s">
        <v>93</v>
      </c>
      <c r="C30" s="82" t="s">
        <v>94</v>
      </c>
      <c r="D30" s="83">
        <v>67.99</v>
      </c>
      <c r="E30" s="83">
        <v>73.65</v>
      </c>
      <c r="F30" s="83">
        <v>73.65</v>
      </c>
      <c r="G30" s="85"/>
      <c r="H30" s="86">
        <f t="shared" si="0"/>
        <v>0.0832475364024123</v>
      </c>
    </row>
    <row r="31" ht="16" customHeight="1" spans="2:8">
      <c r="B31" s="81" t="s">
        <v>95</v>
      </c>
      <c r="C31" s="82" t="s">
        <v>96</v>
      </c>
      <c r="D31" s="83">
        <v>67.99</v>
      </c>
      <c r="E31" s="83">
        <v>73.65</v>
      </c>
      <c r="F31" s="83">
        <v>73.65</v>
      </c>
      <c r="G31" s="85"/>
      <c r="H31" s="86">
        <f t="shared" si="0"/>
        <v>0.0832475364024123</v>
      </c>
    </row>
    <row r="32" ht="23.25" customHeight="1" spans="2:7">
      <c r="B32" s="87"/>
      <c r="C32" s="1"/>
      <c r="E32" s="1"/>
      <c r="F32" s="1"/>
      <c r="G32" s="1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236111111111111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selection activeCell="C18" sqref="C18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8.1" customHeight="1" spans="1:6">
      <c r="A1" s="1"/>
      <c r="B1" s="71"/>
      <c r="C1" s="62"/>
      <c r="D1" s="62"/>
      <c r="E1" s="62"/>
      <c r="F1" s="62"/>
    </row>
    <row r="2" ht="16.35" customHeight="1"/>
    <row r="3" ht="16.35" customHeight="1" spans="2:6">
      <c r="B3" s="63" t="s">
        <v>8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72" t="s">
        <v>97</v>
      </c>
      <c r="C5" s="72"/>
      <c r="D5" s="72"/>
      <c r="E5" s="72"/>
      <c r="F5" s="72"/>
    </row>
    <row r="6" ht="20.7" customHeight="1" spans="2:6">
      <c r="B6" s="4" t="s">
        <v>25</v>
      </c>
      <c r="C6" s="4"/>
      <c r="D6" s="1"/>
      <c r="E6" s="1"/>
      <c r="F6" s="64" t="s">
        <v>26</v>
      </c>
    </row>
    <row r="7" ht="36.2" customHeight="1" spans="2:6">
      <c r="B7" s="65" t="s">
        <v>98</v>
      </c>
      <c r="C7" s="65"/>
      <c r="D7" s="65" t="s">
        <v>99</v>
      </c>
      <c r="E7" s="65"/>
      <c r="F7" s="65"/>
    </row>
    <row r="8" ht="27.6" customHeight="1" spans="2:6">
      <c r="B8" s="65" t="s">
        <v>100</v>
      </c>
      <c r="C8" s="65" t="s">
        <v>54</v>
      </c>
      <c r="D8" s="65" t="s">
        <v>101</v>
      </c>
      <c r="E8" s="65" t="s">
        <v>102</v>
      </c>
      <c r="F8" s="65" t="s">
        <v>103</v>
      </c>
    </row>
    <row r="9" ht="19.8" customHeight="1" spans="2:6">
      <c r="B9" s="66" t="s">
        <v>31</v>
      </c>
      <c r="C9" s="66"/>
      <c r="D9" s="67">
        <v>1720.57</v>
      </c>
      <c r="E9" s="67">
        <v>1438.43</v>
      </c>
      <c r="F9" s="67">
        <v>282.14</v>
      </c>
    </row>
    <row r="10" ht="19.8" customHeight="1" spans="2:6">
      <c r="B10" s="24" t="s">
        <v>104</v>
      </c>
      <c r="C10" s="25" t="s">
        <v>105</v>
      </c>
      <c r="D10" s="68">
        <v>1236.82</v>
      </c>
      <c r="E10" s="68">
        <v>1236.82</v>
      </c>
      <c r="F10" s="68"/>
    </row>
    <row r="11" ht="18.95" customHeight="1" spans="2:6">
      <c r="B11" s="24" t="s">
        <v>106</v>
      </c>
      <c r="C11" s="25" t="s">
        <v>107</v>
      </c>
      <c r="D11" s="68">
        <v>310.59</v>
      </c>
      <c r="E11" s="68">
        <v>310.59</v>
      </c>
      <c r="F11" s="68"/>
    </row>
    <row r="12" ht="18.95" customHeight="1" spans="2:6">
      <c r="B12" s="24" t="s">
        <v>108</v>
      </c>
      <c r="C12" s="25" t="s">
        <v>109</v>
      </c>
      <c r="D12" s="68">
        <v>194.15</v>
      </c>
      <c r="E12" s="68">
        <v>194.15</v>
      </c>
      <c r="F12" s="68"/>
    </row>
    <row r="13" ht="18.95" customHeight="1" spans="2:6">
      <c r="B13" s="24" t="s">
        <v>110</v>
      </c>
      <c r="C13" s="25" t="s">
        <v>111</v>
      </c>
      <c r="D13" s="68">
        <v>30.75</v>
      </c>
      <c r="E13" s="68">
        <v>30.75</v>
      </c>
      <c r="F13" s="68"/>
    </row>
    <row r="14" ht="18.95" customHeight="1" spans="2:6">
      <c r="B14" s="24" t="s">
        <v>112</v>
      </c>
      <c r="C14" s="25" t="s">
        <v>113</v>
      </c>
      <c r="D14" s="68">
        <v>190.3</v>
      </c>
      <c r="E14" s="68">
        <v>190.3</v>
      </c>
      <c r="F14" s="68"/>
    </row>
    <row r="15" ht="18.95" customHeight="1" spans="2:6">
      <c r="B15" s="24" t="s">
        <v>114</v>
      </c>
      <c r="C15" s="25" t="s">
        <v>115</v>
      </c>
      <c r="D15" s="68">
        <v>98.2</v>
      </c>
      <c r="E15" s="68">
        <v>98.2</v>
      </c>
      <c r="F15" s="68"/>
    </row>
    <row r="16" ht="18.95" customHeight="1" spans="2:6">
      <c r="B16" s="24" t="s">
        <v>116</v>
      </c>
      <c r="C16" s="25" t="s">
        <v>117</v>
      </c>
      <c r="D16" s="68">
        <v>49.1</v>
      </c>
      <c r="E16" s="68">
        <v>49.1</v>
      </c>
      <c r="F16" s="68"/>
    </row>
    <row r="17" ht="18.95" customHeight="1" spans="2:6">
      <c r="B17" s="24" t="s">
        <v>118</v>
      </c>
      <c r="C17" s="25" t="s">
        <v>119</v>
      </c>
      <c r="D17" s="68">
        <v>61.38</v>
      </c>
      <c r="E17" s="68">
        <v>61.38</v>
      </c>
      <c r="F17" s="68"/>
    </row>
    <row r="18" ht="18.95" customHeight="1" spans="2:6">
      <c r="B18" s="24" t="s">
        <v>120</v>
      </c>
      <c r="C18" s="25" t="s">
        <v>121</v>
      </c>
      <c r="D18" s="68">
        <v>2.77</v>
      </c>
      <c r="E18" s="68">
        <v>2.77</v>
      </c>
      <c r="F18" s="68"/>
    </row>
    <row r="19" ht="18.95" customHeight="1" spans="2:6">
      <c r="B19" s="24" t="s">
        <v>122</v>
      </c>
      <c r="C19" s="25" t="s">
        <v>123</v>
      </c>
      <c r="D19" s="68">
        <v>73.65</v>
      </c>
      <c r="E19" s="68">
        <v>73.65</v>
      </c>
      <c r="F19" s="68"/>
    </row>
    <row r="20" ht="18.95" customHeight="1" spans="2:6">
      <c r="B20" s="24" t="s">
        <v>124</v>
      </c>
      <c r="C20" s="25" t="s">
        <v>125</v>
      </c>
      <c r="D20" s="68">
        <v>11.2</v>
      </c>
      <c r="E20" s="68">
        <v>11.2</v>
      </c>
      <c r="F20" s="68"/>
    </row>
    <row r="21" ht="18.95" customHeight="1" spans="2:6">
      <c r="B21" s="24" t="s">
        <v>126</v>
      </c>
      <c r="C21" s="25" t="s">
        <v>127</v>
      </c>
      <c r="D21" s="68">
        <v>214.73</v>
      </c>
      <c r="E21" s="68">
        <v>214.73</v>
      </c>
      <c r="F21" s="68"/>
    </row>
    <row r="22" ht="19.8" customHeight="1" spans="2:6">
      <c r="B22" s="24" t="s">
        <v>128</v>
      </c>
      <c r="C22" s="25" t="s">
        <v>129</v>
      </c>
      <c r="D22" s="68">
        <v>282.14</v>
      </c>
      <c r="E22" s="68"/>
      <c r="F22" s="68">
        <v>282.14</v>
      </c>
    </row>
    <row r="23" ht="18.95" customHeight="1" spans="2:6">
      <c r="B23" s="24" t="s">
        <v>130</v>
      </c>
      <c r="C23" s="25" t="s">
        <v>131</v>
      </c>
      <c r="D23" s="68">
        <v>51</v>
      </c>
      <c r="E23" s="68"/>
      <c r="F23" s="68">
        <v>51</v>
      </c>
    </row>
    <row r="24" ht="18.95" customHeight="1" spans="2:6">
      <c r="B24" s="24" t="s">
        <v>132</v>
      </c>
      <c r="C24" s="25" t="s">
        <v>133</v>
      </c>
      <c r="D24" s="68">
        <v>30</v>
      </c>
      <c r="E24" s="68"/>
      <c r="F24" s="68">
        <v>30</v>
      </c>
    </row>
    <row r="25" ht="18.95" customHeight="1" spans="2:6">
      <c r="B25" s="24" t="s">
        <v>134</v>
      </c>
      <c r="C25" s="25" t="s">
        <v>135</v>
      </c>
      <c r="D25" s="68">
        <v>4.5</v>
      </c>
      <c r="E25" s="68"/>
      <c r="F25" s="68">
        <v>4.5</v>
      </c>
    </row>
    <row r="26" ht="18.95" customHeight="1" spans="2:6">
      <c r="B26" s="24" t="s">
        <v>136</v>
      </c>
      <c r="C26" s="25" t="s">
        <v>137</v>
      </c>
      <c r="D26" s="68">
        <v>2.5</v>
      </c>
      <c r="E26" s="68"/>
      <c r="F26" s="68">
        <v>2.5</v>
      </c>
    </row>
    <row r="27" ht="18.95" customHeight="1" spans="2:6">
      <c r="B27" s="24" t="s">
        <v>138</v>
      </c>
      <c r="C27" s="25" t="s">
        <v>139</v>
      </c>
      <c r="D27" s="68">
        <v>10.5</v>
      </c>
      <c r="E27" s="68"/>
      <c r="F27" s="68">
        <v>10.5</v>
      </c>
    </row>
    <row r="28" ht="18.95" customHeight="1" spans="2:6">
      <c r="B28" s="24" t="s">
        <v>140</v>
      </c>
      <c r="C28" s="25" t="s">
        <v>141</v>
      </c>
      <c r="D28" s="68">
        <v>31.5</v>
      </c>
      <c r="E28" s="68"/>
      <c r="F28" s="68">
        <v>31.5</v>
      </c>
    </row>
    <row r="29" ht="18.95" customHeight="1" spans="2:6">
      <c r="B29" s="24" t="s">
        <v>142</v>
      </c>
      <c r="C29" s="25" t="s">
        <v>143</v>
      </c>
      <c r="D29" s="68">
        <v>24</v>
      </c>
      <c r="E29" s="68"/>
      <c r="F29" s="68">
        <v>24</v>
      </c>
    </row>
    <row r="30" ht="18.95" customHeight="1" spans="2:6">
      <c r="B30" s="24" t="s">
        <v>144</v>
      </c>
      <c r="C30" s="25" t="s">
        <v>145</v>
      </c>
      <c r="D30" s="68">
        <v>8</v>
      </c>
      <c r="E30" s="68"/>
      <c r="F30" s="68">
        <v>8</v>
      </c>
    </row>
    <row r="31" ht="18.95" customHeight="1" spans="2:6">
      <c r="B31" s="24" t="s">
        <v>146</v>
      </c>
      <c r="C31" s="25" t="s">
        <v>147</v>
      </c>
      <c r="D31" s="68">
        <v>4</v>
      </c>
      <c r="E31" s="68"/>
      <c r="F31" s="68">
        <v>4</v>
      </c>
    </row>
    <row r="32" ht="18.95" customHeight="1" spans="2:6">
      <c r="B32" s="24" t="s">
        <v>148</v>
      </c>
      <c r="C32" s="25" t="s">
        <v>149</v>
      </c>
      <c r="D32" s="68">
        <v>7.7</v>
      </c>
      <c r="E32" s="68"/>
      <c r="F32" s="68">
        <v>7.7</v>
      </c>
    </row>
    <row r="33" ht="18.95" customHeight="1" spans="2:6">
      <c r="B33" s="24" t="s">
        <v>150</v>
      </c>
      <c r="C33" s="25" t="s">
        <v>151</v>
      </c>
      <c r="D33" s="68">
        <v>11.66</v>
      </c>
      <c r="E33" s="68"/>
      <c r="F33" s="68">
        <v>11.66</v>
      </c>
    </row>
    <row r="34" ht="18.95" customHeight="1" spans="2:6">
      <c r="B34" s="24" t="s">
        <v>152</v>
      </c>
      <c r="C34" s="25" t="s">
        <v>153</v>
      </c>
      <c r="D34" s="68">
        <v>5.3</v>
      </c>
      <c r="E34" s="68"/>
      <c r="F34" s="68">
        <v>5.3</v>
      </c>
    </row>
    <row r="35" ht="18.95" customHeight="1" spans="2:6">
      <c r="B35" s="24" t="s">
        <v>154</v>
      </c>
      <c r="C35" s="25" t="s">
        <v>155</v>
      </c>
      <c r="D35" s="68">
        <v>8.5</v>
      </c>
      <c r="E35" s="68"/>
      <c r="F35" s="68">
        <v>8.5</v>
      </c>
    </row>
    <row r="36" ht="18.95" customHeight="1" spans="2:6">
      <c r="B36" s="24" t="s">
        <v>156</v>
      </c>
      <c r="C36" s="25" t="s">
        <v>157</v>
      </c>
      <c r="D36" s="68">
        <v>4</v>
      </c>
      <c r="E36" s="68"/>
      <c r="F36" s="68">
        <v>4</v>
      </c>
    </row>
    <row r="37" ht="18.95" customHeight="1" spans="2:6">
      <c r="B37" s="24" t="s">
        <v>158</v>
      </c>
      <c r="C37" s="25" t="s">
        <v>159</v>
      </c>
      <c r="D37" s="68">
        <v>6.48</v>
      </c>
      <c r="E37" s="68"/>
      <c r="F37" s="68">
        <v>6.48</v>
      </c>
    </row>
    <row r="38" ht="18.95" customHeight="1" spans="2:6">
      <c r="B38" s="24" t="s">
        <v>160</v>
      </c>
      <c r="C38" s="25" t="s">
        <v>161</v>
      </c>
      <c r="D38" s="68">
        <v>9.32</v>
      </c>
      <c r="E38" s="68"/>
      <c r="F38" s="68">
        <v>9.32</v>
      </c>
    </row>
    <row r="39" ht="18.95" customHeight="1" spans="2:6">
      <c r="B39" s="24" t="s">
        <v>162</v>
      </c>
      <c r="C39" s="25" t="s">
        <v>163</v>
      </c>
      <c r="D39" s="68">
        <v>8</v>
      </c>
      <c r="E39" s="68"/>
      <c r="F39" s="68">
        <v>8</v>
      </c>
    </row>
    <row r="40" ht="18.95" customHeight="1" spans="2:6">
      <c r="B40" s="24" t="s">
        <v>164</v>
      </c>
      <c r="C40" s="25" t="s">
        <v>165</v>
      </c>
      <c r="D40" s="68">
        <v>46.18</v>
      </c>
      <c r="E40" s="68"/>
      <c r="F40" s="68">
        <v>46.18</v>
      </c>
    </row>
    <row r="41" ht="18.95" customHeight="1" spans="2:6">
      <c r="B41" s="24" t="s">
        <v>166</v>
      </c>
      <c r="C41" s="25" t="s">
        <v>167</v>
      </c>
      <c r="D41" s="68">
        <v>9</v>
      </c>
      <c r="E41" s="68"/>
      <c r="F41" s="68">
        <v>9</v>
      </c>
    </row>
    <row r="42" ht="19.8" customHeight="1" spans="2:6">
      <c r="B42" s="24" t="s">
        <v>168</v>
      </c>
      <c r="C42" s="25" t="s">
        <v>169</v>
      </c>
      <c r="D42" s="68">
        <v>201.61</v>
      </c>
      <c r="E42" s="68">
        <v>201.61</v>
      </c>
      <c r="F42" s="68"/>
    </row>
    <row r="43" ht="18.95" customHeight="1" spans="2:6">
      <c r="B43" s="24" t="s">
        <v>170</v>
      </c>
      <c r="C43" s="25" t="s">
        <v>171</v>
      </c>
      <c r="D43" s="68">
        <v>11.65</v>
      </c>
      <c r="E43" s="68">
        <v>11.65</v>
      </c>
      <c r="F43" s="68"/>
    </row>
    <row r="44" ht="18.95" customHeight="1" spans="2:6">
      <c r="B44" s="24" t="s">
        <v>172</v>
      </c>
      <c r="C44" s="25" t="s">
        <v>173</v>
      </c>
      <c r="D44" s="68">
        <v>14.6</v>
      </c>
      <c r="E44" s="68">
        <v>14.6</v>
      </c>
      <c r="F44" s="68"/>
    </row>
    <row r="45" ht="18.95" customHeight="1" spans="2:6">
      <c r="B45" s="24" t="s">
        <v>174</v>
      </c>
      <c r="C45" s="25" t="s">
        <v>175</v>
      </c>
      <c r="D45" s="68">
        <v>175.36</v>
      </c>
      <c r="E45" s="68">
        <v>175.36</v>
      </c>
      <c r="F45" s="68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8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6.35" customHeight="1" spans="1:2">
      <c r="A1" s="1"/>
      <c r="B1" s="13"/>
    </row>
    <row r="2" ht="16.35" customHeight="1" spans="2:13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6.35" customHeight="1" spans="2:1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6.35" customHeight="1" spans="2:1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ht="20.7" customHeight="1" spans="2:13">
      <c r="B5" s="4" t="s">
        <v>25</v>
      </c>
      <c r="C5" s="4"/>
      <c r="M5" s="64" t="s">
        <v>26</v>
      </c>
    </row>
    <row r="6" ht="38.8" customHeight="1" spans="2:13">
      <c r="B6" s="70" t="s">
        <v>51</v>
      </c>
      <c r="C6" s="70"/>
      <c r="D6" s="70"/>
      <c r="E6" s="70"/>
      <c r="F6" s="70"/>
      <c r="G6" s="70"/>
      <c r="H6" s="70" t="s">
        <v>50</v>
      </c>
      <c r="I6" s="70"/>
      <c r="J6" s="70"/>
      <c r="K6" s="70"/>
      <c r="L6" s="70"/>
      <c r="M6" s="70"/>
    </row>
    <row r="7" ht="36.2" customHeight="1" spans="2:13">
      <c r="B7" s="70" t="s">
        <v>31</v>
      </c>
      <c r="C7" s="70" t="s">
        <v>176</v>
      </c>
      <c r="D7" s="70" t="s">
        <v>177</v>
      </c>
      <c r="E7" s="70"/>
      <c r="F7" s="70"/>
      <c r="G7" s="70" t="s">
        <v>178</v>
      </c>
      <c r="H7" s="70" t="s">
        <v>31</v>
      </c>
      <c r="I7" s="70" t="s">
        <v>176</v>
      </c>
      <c r="J7" s="70" t="s">
        <v>177</v>
      </c>
      <c r="K7" s="70"/>
      <c r="L7" s="70"/>
      <c r="M7" s="70" t="s">
        <v>178</v>
      </c>
    </row>
    <row r="8" ht="36.2" customHeight="1" spans="2:13">
      <c r="B8" s="70"/>
      <c r="C8" s="70"/>
      <c r="D8" s="70" t="s">
        <v>55</v>
      </c>
      <c r="E8" s="70" t="s">
        <v>179</v>
      </c>
      <c r="F8" s="70" t="s">
        <v>180</v>
      </c>
      <c r="G8" s="70"/>
      <c r="H8" s="70"/>
      <c r="I8" s="70"/>
      <c r="J8" s="70" t="s">
        <v>55</v>
      </c>
      <c r="K8" s="70" t="s">
        <v>179</v>
      </c>
      <c r="L8" s="70" t="s">
        <v>180</v>
      </c>
      <c r="M8" s="70"/>
    </row>
    <row r="9" ht="25.85" customHeight="1" spans="2:13">
      <c r="B9" s="9">
        <v>13.3</v>
      </c>
      <c r="C9" s="9"/>
      <c r="D9" s="9">
        <v>8</v>
      </c>
      <c r="E9" s="9"/>
      <c r="F9" s="9">
        <v>8</v>
      </c>
      <c r="G9" s="9">
        <v>5.3</v>
      </c>
      <c r="H9" s="9"/>
      <c r="I9" s="9"/>
      <c r="J9" s="9"/>
      <c r="K9" s="9"/>
      <c r="L9" s="9"/>
      <c r="M9" s="9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B6" sqref="B6:C6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13"/>
      <c r="C1" s="62"/>
      <c r="D1" s="62"/>
      <c r="E1" s="62"/>
      <c r="F1" s="62"/>
    </row>
    <row r="2" ht="16.35" customHeight="1" spans="2:2">
      <c r="B2" s="1"/>
    </row>
    <row r="3" ht="25" customHeight="1" spans="2:6">
      <c r="B3" s="63" t="s">
        <v>12</v>
      </c>
      <c r="C3" s="63"/>
      <c r="D3" s="63"/>
      <c r="E3" s="63"/>
      <c r="F3" s="63"/>
    </row>
    <row r="4" ht="26.7" customHeight="1" spans="2:6">
      <c r="B4" s="63"/>
      <c r="C4" s="63"/>
      <c r="D4" s="63"/>
      <c r="E4" s="63"/>
      <c r="F4" s="63"/>
    </row>
    <row r="5" ht="16.35" customHeight="1" spans="2:6">
      <c r="B5" s="62"/>
      <c r="C5" s="62"/>
      <c r="D5" s="62"/>
      <c r="E5" s="62"/>
      <c r="F5" s="62"/>
    </row>
    <row r="6" ht="36" customHeight="1" spans="2:6">
      <c r="B6" s="4" t="s">
        <v>25</v>
      </c>
      <c r="C6" s="4"/>
      <c r="D6" s="62"/>
      <c r="E6" s="62"/>
      <c r="F6" s="64" t="s">
        <v>26</v>
      </c>
    </row>
    <row r="7" ht="33.6" customHeight="1" spans="2:6">
      <c r="B7" s="65" t="s">
        <v>53</v>
      </c>
      <c r="C7" s="65" t="s">
        <v>54</v>
      </c>
      <c r="D7" s="65" t="s">
        <v>181</v>
      </c>
      <c r="E7" s="65"/>
      <c r="F7" s="65"/>
    </row>
    <row r="8" ht="31.05" customHeight="1" spans="2:6">
      <c r="B8" s="65"/>
      <c r="C8" s="65"/>
      <c r="D8" s="65" t="s">
        <v>101</v>
      </c>
      <c r="E8" s="65" t="s">
        <v>56</v>
      </c>
      <c r="F8" s="65" t="s">
        <v>57</v>
      </c>
    </row>
    <row r="9" ht="20.7" customHeight="1" spans="2:6">
      <c r="B9" s="66"/>
      <c r="C9" s="66"/>
      <c r="D9" s="67"/>
      <c r="E9" s="67"/>
      <c r="F9" s="67"/>
    </row>
    <row r="10" ht="16.35" customHeight="1" spans="2:6">
      <c r="B10" s="24"/>
      <c r="C10" s="25"/>
      <c r="D10" s="68"/>
      <c r="E10" s="68"/>
      <c r="F10" s="68"/>
    </row>
    <row r="11" ht="16.35" customHeight="1" spans="2:6">
      <c r="B11" s="24"/>
      <c r="C11" s="25"/>
      <c r="D11" s="68"/>
      <c r="E11" s="68"/>
      <c r="F11" s="68"/>
    </row>
    <row r="12" ht="16.35" customHeight="1" spans="2:6">
      <c r="B12" s="24"/>
      <c r="C12" s="25"/>
      <c r="D12" s="68"/>
      <c r="E12" s="68"/>
      <c r="F12" s="68"/>
    </row>
    <row r="13" ht="16.35" customHeight="1" spans="2:6">
      <c r="B13" s="24"/>
      <c r="C13" s="25"/>
      <c r="D13" s="68"/>
      <c r="E13" s="68"/>
      <c r="F13" s="68"/>
    </row>
    <row r="14" ht="16.35" customHeight="1" spans="2:6">
      <c r="B14" s="24"/>
      <c r="C14" s="25"/>
      <c r="D14" s="68"/>
      <c r="E14" s="68"/>
      <c r="F14" s="68"/>
    </row>
    <row r="15" ht="16.35" customHeight="1" spans="2:6">
      <c r="B15" s="24"/>
      <c r="C15" s="25"/>
      <c r="D15" s="68"/>
      <c r="E15" s="68"/>
      <c r="F15" s="68"/>
    </row>
    <row r="16" ht="16.35" customHeight="1" spans="2:6">
      <c r="B16" s="24"/>
      <c r="C16" s="25"/>
      <c r="D16" s="68"/>
      <c r="E16" s="68"/>
      <c r="F16" s="68"/>
    </row>
    <row r="17" ht="16.35" customHeight="1" spans="2:6">
      <c r="B17" s="24"/>
      <c r="C17" s="25"/>
      <c r="D17" s="68"/>
      <c r="E17" s="68"/>
      <c r="F17" s="68"/>
    </row>
    <row r="18" ht="16.35" customHeight="1" spans="2:6">
      <c r="B18" s="24"/>
      <c r="C18" s="25"/>
      <c r="D18" s="68"/>
      <c r="E18" s="68"/>
      <c r="F18" s="68"/>
    </row>
    <row r="19" ht="16.35" customHeight="1" spans="2:6">
      <c r="B19" s="24"/>
      <c r="C19" s="25"/>
      <c r="D19" s="68"/>
      <c r="E19" s="68"/>
      <c r="F19" s="68"/>
    </row>
    <row r="20" ht="16.35" customHeight="1" spans="2:6">
      <c r="B20" s="24"/>
      <c r="C20" s="25"/>
      <c r="D20" s="68"/>
      <c r="E20" s="68"/>
      <c r="F20" s="68"/>
    </row>
    <row r="21" ht="16.35" customHeight="1" spans="2:6">
      <c r="B21" s="24"/>
      <c r="C21" s="25"/>
      <c r="D21" s="68"/>
      <c r="E21" s="68"/>
      <c r="F21" s="68"/>
    </row>
    <row r="22" ht="16.35" customHeight="1" spans="2:6">
      <c r="B22" s="24"/>
      <c r="C22" s="25"/>
      <c r="D22" s="68"/>
      <c r="E22" s="68"/>
      <c r="F22" s="68"/>
    </row>
    <row r="23" ht="16.35" customHeight="1"/>
    <row r="24" ht="16.35" customHeight="1"/>
    <row r="25" ht="16.35" customHeight="1" spans="3:3">
      <c r="C25" s="1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6" sqref="$A6:$XFD6"/>
    </sheetView>
  </sheetViews>
  <sheetFormatPr defaultColWidth="10" defaultRowHeight="13.5" outlineLevelCol="5"/>
  <cols>
    <col min="1" max="1" width="1.625" style="28" customWidth="1"/>
    <col min="2" max="2" width="0.125" style="28" customWidth="1"/>
    <col min="3" max="3" width="31.75" style="28" customWidth="1"/>
    <col min="4" max="4" width="16.875" style="28" customWidth="1"/>
    <col min="5" max="5" width="26.625" style="28" customWidth="1"/>
    <col min="6" max="6" width="17.375" style="28" customWidth="1"/>
    <col min="7" max="8" width="9.75" style="28" customWidth="1"/>
    <col min="9" max="16384" width="10" style="28"/>
  </cols>
  <sheetData>
    <row r="1" s="28" customFormat="1" ht="16.35" customHeight="1" spans="1:3">
      <c r="A1" s="29"/>
      <c r="C1" s="55"/>
    </row>
    <row r="2" s="28" customFormat="1" ht="16.35" customHeight="1"/>
    <row r="3" s="28" customFormat="1" ht="16.35" customHeight="1" spans="3:6">
      <c r="C3" s="31" t="s">
        <v>14</v>
      </c>
      <c r="D3" s="31"/>
      <c r="E3" s="31"/>
      <c r="F3" s="31"/>
    </row>
    <row r="4" s="28" customFormat="1" ht="16.35" customHeight="1" spans="3:6">
      <c r="C4" s="31"/>
      <c r="D4" s="31"/>
      <c r="E4" s="31"/>
      <c r="F4" s="31"/>
    </row>
    <row r="5" s="28" customFormat="1" ht="16.35" customHeight="1"/>
    <row r="6" s="28" customFormat="1" ht="20.65" customHeight="1" spans="3:6">
      <c r="C6" s="33" t="s">
        <v>25</v>
      </c>
      <c r="D6" s="33"/>
      <c r="F6" s="56" t="s">
        <v>26</v>
      </c>
    </row>
    <row r="7" s="28" customFormat="1" ht="34.5" customHeight="1" spans="3:6">
      <c r="C7" s="57" t="s">
        <v>27</v>
      </c>
      <c r="D7" s="57"/>
      <c r="E7" s="57" t="s">
        <v>28</v>
      </c>
      <c r="F7" s="57"/>
    </row>
    <row r="8" s="28" customFormat="1" ht="32.85" customHeight="1" spans="3:6">
      <c r="C8" s="57" t="s">
        <v>29</v>
      </c>
      <c r="D8" s="57" t="s">
        <v>30</v>
      </c>
      <c r="E8" s="57" t="s">
        <v>29</v>
      </c>
      <c r="F8" s="57" t="s">
        <v>30</v>
      </c>
    </row>
    <row r="9" s="28" customFormat="1" ht="24.95" customHeight="1" spans="3:6">
      <c r="C9" s="58" t="s">
        <v>31</v>
      </c>
      <c r="D9" s="59">
        <v>2350.42</v>
      </c>
      <c r="E9" s="58" t="s">
        <v>31</v>
      </c>
      <c r="F9" s="59">
        <v>2350.42</v>
      </c>
    </row>
    <row r="10" s="28" customFormat="1" ht="24.95" customHeight="1" spans="3:6">
      <c r="C10" s="60" t="s">
        <v>182</v>
      </c>
      <c r="D10" s="59">
        <v>2350.42</v>
      </c>
      <c r="E10" s="60" t="s">
        <v>183</v>
      </c>
      <c r="F10" s="59">
        <v>2350.42</v>
      </c>
    </row>
    <row r="11" s="28" customFormat="1" ht="20.65" customHeight="1" spans="2:6">
      <c r="B11" s="61" t="s">
        <v>184</v>
      </c>
      <c r="C11" s="38" t="s">
        <v>185</v>
      </c>
      <c r="D11" s="59">
        <v>2350.42</v>
      </c>
      <c r="E11" s="38" t="s">
        <v>38</v>
      </c>
      <c r="F11" s="59">
        <v>891.28</v>
      </c>
    </row>
    <row r="12" s="28" customFormat="1" ht="20.65" customHeight="1" spans="2:6">
      <c r="B12" s="61"/>
      <c r="C12" s="38" t="s">
        <v>186</v>
      </c>
      <c r="D12" s="59"/>
      <c r="E12" s="38" t="s">
        <v>40</v>
      </c>
      <c r="F12" s="59">
        <v>334.31</v>
      </c>
    </row>
    <row r="13" s="28" customFormat="1" ht="20.65" customHeight="1" spans="2:6">
      <c r="B13" s="61"/>
      <c r="C13" s="38" t="s">
        <v>187</v>
      </c>
      <c r="D13" s="59"/>
      <c r="E13" s="38" t="s">
        <v>42</v>
      </c>
      <c r="F13" s="59">
        <v>87.18</v>
      </c>
    </row>
    <row r="14" s="28" customFormat="1" ht="20.65" customHeight="1" spans="2:6">
      <c r="B14" s="61"/>
      <c r="C14" s="38" t="s">
        <v>188</v>
      </c>
      <c r="D14" s="59"/>
      <c r="E14" s="38" t="s">
        <v>43</v>
      </c>
      <c r="F14" s="59">
        <v>964</v>
      </c>
    </row>
    <row r="15" s="28" customFormat="1" ht="20.65" customHeight="1" spans="2:6">
      <c r="B15" s="61"/>
      <c r="C15" s="38" t="s">
        <v>189</v>
      </c>
      <c r="D15" s="59"/>
      <c r="E15" s="38" t="s">
        <v>44</v>
      </c>
      <c r="F15" s="59">
        <v>73.65</v>
      </c>
    </row>
    <row r="16" s="28" customFormat="1" ht="20.65" customHeight="1" spans="2:6">
      <c r="B16" s="61"/>
      <c r="C16" s="38" t="s">
        <v>190</v>
      </c>
      <c r="D16" s="59"/>
      <c r="E16" s="38"/>
      <c r="F16" s="59"/>
    </row>
    <row r="17" s="28" customFormat="1" ht="20.65" customHeight="1" spans="2:6">
      <c r="B17" s="61"/>
      <c r="C17" s="38" t="s">
        <v>191</v>
      </c>
      <c r="D17" s="59"/>
      <c r="E17" s="38"/>
      <c r="F17" s="59"/>
    </row>
    <row r="18" s="28" customFormat="1" ht="20.65" customHeight="1" spans="2:6">
      <c r="B18" s="61"/>
      <c r="C18" s="38" t="s">
        <v>192</v>
      </c>
      <c r="D18" s="59"/>
      <c r="E18" s="38"/>
      <c r="F18" s="59"/>
    </row>
    <row r="19" s="28" customFormat="1" ht="20.65" customHeight="1" spans="2:6">
      <c r="B19" s="61"/>
      <c r="C19" s="38" t="s">
        <v>193</v>
      </c>
      <c r="D19" s="59"/>
      <c r="E19" s="38"/>
      <c r="F19" s="59"/>
    </row>
    <row r="20" s="28" customFormat="1" ht="20.65" customHeight="1" spans="3:6">
      <c r="C20" s="60" t="s">
        <v>45</v>
      </c>
      <c r="D20" s="59"/>
      <c r="E20" s="60" t="s">
        <v>46</v>
      </c>
      <c r="F20" s="60"/>
    </row>
    <row r="21" s="28" customFormat="1" ht="18.2" customHeight="1" spans="3:6">
      <c r="C21" s="60" t="s">
        <v>194</v>
      </c>
      <c r="D21" s="60"/>
      <c r="E21" s="60"/>
      <c r="F21" s="60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workbookViewId="0">
      <selection activeCell="F25" sqref="F25"/>
    </sheetView>
  </sheetViews>
  <sheetFormatPr defaultColWidth="10" defaultRowHeight="13.5"/>
  <cols>
    <col min="1" max="1" width="0.375" style="28" customWidth="1"/>
    <col min="2" max="2" width="15.25" style="28" customWidth="1"/>
    <col min="3" max="3" width="28.5" style="28" customWidth="1"/>
    <col min="4" max="4" width="11.5" style="28" customWidth="1"/>
    <col min="5" max="5" width="13.25" style="28" customWidth="1"/>
    <col min="6" max="6" width="9.75" style="28" customWidth="1"/>
    <col min="7" max="7" width="10.625" style="28" customWidth="1"/>
    <col min="8" max="8" width="11.125" style="28" customWidth="1"/>
    <col min="9" max="9" width="10.625" style="28" customWidth="1"/>
    <col min="10" max="10" width="10.875" style="28" customWidth="1"/>
    <col min="11" max="11" width="10.75" style="28" customWidth="1"/>
    <col min="12" max="12" width="10.5" style="28" customWidth="1"/>
    <col min="13" max="13" width="11.375" style="28" customWidth="1"/>
    <col min="14" max="15" width="11.5" style="28" customWidth="1"/>
    <col min="16" max="16384" width="10" style="28"/>
  </cols>
  <sheetData>
    <row r="1" s="28" customFormat="1" ht="16.35" customHeight="1" spans="1:3">
      <c r="A1" s="29"/>
      <c r="B1" s="30"/>
      <c r="C1" s="30"/>
    </row>
    <row r="2" s="28" customFormat="1" ht="16.35" customHeight="1"/>
    <row r="3" s="28" customFormat="1" ht="16.35" customHeight="1" spans="2:14">
      <c r="B3" s="43" t="s">
        <v>16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="28" customFormat="1" ht="16.35" customHeight="1" spans="2:1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="28" customFormat="1" ht="16.35" customHeight="1"/>
    <row r="6" s="28" customFormat="1" ht="20.65" customHeight="1" spans="2:15">
      <c r="B6" s="33" t="s">
        <v>25</v>
      </c>
      <c r="C6" s="33"/>
      <c r="D6" s="33"/>
      <c r="O6" s="54" t="s">
        <v>26</v>
      </c>
    </row>
    <row r="7" s="28" customFormat="1" ht="36.2" customHeight="1" spans="2:15">
      <c r="B7" s="44" t="s">
        <v>195</v>
      </c>
      <c r="C7" s="44"/>
      <c r="D7" s="44" t="s">
        <v>101</v>
      </c>
      <c r="E7" s="45" t="s">
        <v>196</v>
      </c>
      <c r="F7" s="46" t="s">
        <v>197</v>
      </c>
      <c r="G7" s="46" t="s">
        <v>198</v>
      </c>
      <c r="H7" s="46" t="s">
        <v>199</v>
      </c>
      <c r="I7" s="46" t="s">
        <v>200</v>
      </c>
      <c r="J7" s="46" t="s">
        <v>201</v>
      </c>
      <c r="K7" s="46" t="s">
        <v>202</v>
      </c>
      <c r="L7" s="46" t="s">
        <v>203</v>
      </c>
      <c r="M7" s="46" t="s">
        <v>204</v>
      </c>
      <c r="N7" s="46" t="s">
        <v>205</v>
      </c>
      <c r="O7" s="46" t="s">
        <v>206</v>
      </c>
    </row>
    <row r="8" s="28" customFormat="1" ht="30.2" customHeight="1" spans="2:15">
      <c r="B8" s="44" t="s">
        <v>100</v>
      </c>
      <c r="C8" s="44" t="s">
        <v>54</v>
      </c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="28" customFormat="1" ht="20.65" customHeight="1" spans="2:15">
      <c r="B9" s="47" t="s">
        <v>31</v>
      </c>
      <c r="C9" s="47"/>
      <c r="D9" s="48">
        <v>2350.42</v>
      </c>
      <c r="E9" s="48"/>
      <c r="F9" s="48">
        <v>2350.42</v>
      </c>
      <c r="G9" s="48"/>
      <c r="H9" s="48"/>
      <c r="I9" s="48"/>
      <c r="J9" s="48"/>
      <c r="K9" s="48"/>
      <c r="L9" s="48"/>
      <c r="M9" s="48"/>
      <c r="N9" s="48"/>
      <c r="O9" s="48"/>
    </row>
    <row r="10" s="28" customFormat="1" ht="20.65" customHeight="1" spans="2:15">
      <c r="B10" s="49" t="s">
        <v>58</v>
      </c>
      <c r="C10" s="50" t="s">
        <v>38</v>
      </c>
      <c r="D10" s="51">
        <v>891.28</v>
      </c>
      <c r="E10" s="51"/>
      <c r="F10" s="51">
        <v>891.28</v>
      </c>
      <c r="G10" s="51"/>
      <c r="H10" s="51"/>
      <c r="I10" s="51"/>
      <c r="J10" s="51"/>
      <c r="K10" s="51"/>
      <c r="L10" s="51"/>
      <c r="M10" s="51"/>
      <c r="N10" s="51"/>
      <c r="O10" s="51"/>
    </row>
    <row r="11" s="28" customFormat="1" ht="18.2" customHeight="1" spans="2:15">
      <c r="B11" s="52" t="s">
        <v>207</v>
      </c>
      <c r="C11" s="53" t="s">
        <v>208</v>
      </c>
      <c r="D11" s="51">
        <v>891.28</v>
      </c>
      <c r="E11" s="51"/>
      <c r="F11" s="51">
        <v>891.28</v>
      </c>
      <c r="G11" s="51"/>
      <c r="H11" s="51"/>
      <c r="I11" s="51"/>
      <c r="J11" s="51"/>
      <c r="K11" s="51"/>
      <c r="L11" s="51"/>
      <c r="M11" s="51"/>
      <c r="N11" s="51"/>
      <c r="O11" s="51"/>
    </row>
    <row r="12" s="28" customFormat="1" ht="19.9" customHeight="1" spans="2:15">
      <c r="B12" s="52" t="s">
        <v>209</v>
      </c>
      <c r="C12" s="53" t="s">
        <v>210</v>
      </c>
      <c r="D12" s="51">
        <v>891.28</v>
      </c>
      <c r="E12" s="51"/>
      <c r="F12" s="51">
        <v>891.28</v>
      </c>
      <c r="G12" s="51"/>
      <c r="H12" s="51"/>
      <c r="I12" s="51"/>
      <c r="J12" s="51"/>
      <c r="K12" s="51"/>
      <c r="L12" s="51"/>
      <c r="M12" s="51"/>
      <c r="N12" s="51"/>
      <c r="O12" s="51"/>
    </row>
    <row r="13" s="28" customFormat="1" ht="20.65" customHeight="1" spans="2:15">
      <c r="B13" s="49" t="s">
        <v>63</v>
      </c>
      <c r="C13" s="50" t="s">
        <v>40</v>
      </c>
      <c r="D13" s="51">
        <v>334.31</v>
      </c>
      <c r="E13" s="51"/>
      <c r="F13" s="51">
        <v>334.31</v>
      </c>
      <c r="G13" s="51"/>
      <c r="H13" s="51"/>
      <c r="I13" s="51"/>
      <c r="J13" s="51"/>
      <c r="K13" s="51"/>
      <c r="L13" s="51"/>
      <c r="M13" s="51"/>
      <c r="N13" s="51"/>
      <c r="O13" s="51"/>
    </row>
    <row r="14" s="28" customFormat="1" ht="18.2" customHeight="1" spans="2:15">
      <c r="B14" s="52" t="s">
        <v>211</v>
      </c>
      <c r="C14" s="53" t="s">
        <v>212</v>
      </c>
      <c r="D14" s="51">
        <v>334.31</v>
      </c>
      <c r="E14" s="51"/>
      <c r="F14" s="51">
        <v>334.31</v>
      </c>
      <c r="G14" s="51"/>
      <c r="H14" s="51"/>
      <c r="I14" s="51"/>
      <c r="J14" s="51"/>
      <c r="K14" s="51"/>
      <c r="L14" s="51"/>
      <c r="M14" s="51"/>
      <c r="N14" s="51"/>
      <c r="O14" s="51"/>
    </row>
    <row r="15" s="28" customFormat="1" ht="19.9" customHeight="1" spans="2:15">
      <c r="B15" s="52" t="s">
        <v>213</v>
      </c>
      <c r="C15" s="53" t="s">
        <v>214</v>
      </c>
      <c r="D15" s="51">
        <v>11.65</v>
      </c>
      <c r="E15" s="51"/>
      <c r="F15" s="51">
        <v>11.65</v>
      </c>
      <c r="G15" s="51"/>
      <c r="H15" s="51"/>
      <c r="I15" s="51"/>
      <c r="J15" s="51"/>
      <c r="K15" s="51"/>
      <c r="L15" s="51"/>
      <c r="M15" s="51"/>
      <c r="N15" s="51"/>
      <c r="O15" s="51"/>
    </row>
    <row r="16" s="28" customFormat="1" ht="19.9" customHeight="1" spans="2:15">
      <c r="B16" s="52" t="s">
        <v>215</v>
      </c>
      <c r="C16" s="53" t="s">
        <v>216</v>
      </c>
      <c r="D16" s="51">
        <v>98.2</v>
      </c>
      <c r="E16" s="51"/>
      <c r="F16" s="51">
        <v>98.2</v>
      </c>
      <c r="G16" s="51"/>
      <c r="H16" s="51"/>
      <c r="I16" s="51"/>
      <c r="J16" s="51"/>
      <c r="K16" s="51"/>
      <c r="L16" s="51"/>
      <c r="M16" s="51"/>
      <c r="N16" s="51"/>
      <c r="O16" s="51"/>
    </row>
    <row r="17" s="28" customFormat="1" ht="19.9" customHeight="1" spans="2:15">
      <c r="B17" s="52" t="s">
        <v>217</v>
      </c>
      <c r="C17" s="53" t="s">
        <v>218</v>
      </c>
      <c r="D17" s="51">
        <v>49.1</v>
      </c>
      <c r="E17" s="51"/>
      <c r="F17" s="51">
        <v>49.1</v>
      </c>
      <c r="G17" s="51"/>
      <c r="H17" s="51"/>
      <c r="I17" s="51"/>
      <c r="J17" s="51"/>
      <c r="K17" s="51"/>
      <c r="L17" s="51"/>
      <c r="M17" s="51"/>
      <c r="N17" s="51"/>
      <c r="O17" s="51"/>
    </row>
    <row r="18" s="28" customFormat="1" ht="19.9" customHeight="1" spans="2:15">
      <c r="B18" s="52" t="s">
        <v>219</v>
      </c>
      <c r="C18" s="53" t="s">
        <v>220</v>
      </c>
      <c r="D18" s="51">
        <v>175.36</v>
      </c>
      <c r="E18" s="51"/>
      <c r="F18" s="51">
        <v>175.36</v>
      </c>
      <c r="G18" s="51"/>
      <c r="H18" s="51"/>
      <c r="I18" s="51"/>
      <c r="J18" s="51"/>
      <c r="K18" s="51"/>
      <c r="L18" s="51"/>
      <c r="M18" s="51"/>
      <c r="N18" s="51"/>
      <c r="O18" s="51"/>
    </row>
    <row r="19" s="28" customFormat="1" ht="20.65" customHeight="1" spans="2:15">
      <c r="B19" s="49" t="s">
        <v>74</v>
      </c>
      <c r="C19" s="50" t="s">
        <v>42</v>
      </c>
      <c r="D19" s="51">
        <v>87.18</v>
      </c>
      <c r="E19" s="51"/>
      <c r="F19" s="51">
        <v>87.18</v>
      </c>
      <c r="G19" s="51"/>
      <c r="H19" s="51"/>
      <c r="I19" s="51"/>
      <c r="J19" s="51"/>
      <c r="K19" s="51"/>
      <c r="L19" s="51"/>
      <c r="M19" s="51"/>
      <c r="N19" s="51"/>
      <c r="O19" s="51"/>
    </row>
    <row r="20" s="28" customFormat="1" ht="18.2" customHeight="1" spans="2:15">
      <c r="B20" s="52" t="s">
        <v>221</v>
      </c>
      <c r="C20" s="53" t="s">
        <v>222</v>
      </c>
      <c r="D20" s="51">
        <v>87.18</v>
      </c>
      <c r="E20" s="51"/>
      <c r="F20" s="51">
        <v>87.18</v>
      </c>
      <c r="G20" s="51"/>
      <c r="H20" s="51"/>
      <c r="I20" s="51"/>
      <c r="J20" s="51"/>
      <c r="K20" s="51"/>
      <c r="L20" s="51"/>
      <c r="M20" s="51"/>
      <c r="N20" s="51"/>
      <c r="O20" s="51"/>
    </row>
    <row r="21" s="28" customFormat="1" ht="19.9" customHeight="1" spans="2:15">
      <c r="B21" s="52" t="s">
        <v>223</v>
      </c>
      <c r="C21" s="53" t="s">
        <v>224</v>
      </c>
      <c r="D21" s="51">
        <v>50.21</v>
      </c>
      <c r="E21" s="51"/>
      <c r="F21" s="51">
        <v>50.21</v>
      </c>
      <c r="G21" s="51"/>
      <c r="H21" s="51"/>
      <c r="I21" s="51"/>
      <c r="J21" s="51"/>
      <c r="K21" s="51"/>
      <c r="L21" s="51"/>
      <c r="M21" s="51"/>
      <c r="N21" s="51"/>
      <c r="O21" s="51"/>
    </row>
    <row r="22" s="28" customFormat="1" ht="19.9" customHeight="1" spans="2:15">
      <c r="B22" s="52" t="s">
        <v>225</v>
      </c>
      <c r="C22" s="53" t="s">
        <v>226</v>
      </c>
      <c r="D22" s="51">
        <v>22.36</v>
      </c>
      <c r="E22" s="51"/>
      <c r="F22" s="51">
        <v>22.36</v>
      </c>
      <c r="G22" s="51"/>
      <c r="H22" s="51"/>
      <c r="I22" s="51"/>
      <c r="J22" s="51"/>
      <c r="K22" s="51"/>
      <c r="L22" s="51"/>
      <c r="M22" s="51"/>
      <c r="N22" s="51"/>
      <c r="O22" s="51"/>
    </row>
    <row r="23" s="28" customFormat="1" ht="19.9" customHeight="1" spans="2:15">
      <c r="B23" s="52" t="s">
        <v>227</v>
      </c>
      <c r="C23" s="53" t="s">
        <v>228</v>
      </c>
      <c r="D23" s="51">
        <v>14.6</v>
      </c>
      <c r="E23" s="51"/>
      <c r="F23" s="51">
        <v>14.6</v>
      </c>
      <c r="G23" s="51"/>
      <c r="H23" s="51"/>
      <c r="I23" s="51"/>
      <c r="J23" s="51"/>
      <c r="K23" s="51"/>
      <c r="L23" s="51"/>
      <c r="M23" s="51"/>
      <c r="N23" s="51"/>
      <c r="O23" s="51"/>
    </row>
    <row r="24" s="28" customFormat="1" ht="20.65" customHeight="1" spans="2:15">
      <c r="B24" s="49" t="s">
        <v>83</v>
      </c>
      <c r="C24" s="50" t="s">
        <v>43</v>
      </c>
      <c r="D24" s="51">
        <v>964</v>
      </c>
      <c r="E24" s="51"/>
      <c r="F24" s="51">
        <v>964</v>
      </c>
      <c r="G24" s="51"/>
      <c r="H24" s="51"/>
      <c r="I24" s="51"/>
      <c r="J24" s="51"/>
      <c r="K24" s="51"/>
      <c r="L24" s="51"/>
      <c r="M24" s="51"/>
      <c r="N24" s="51"/>
      <c r="O24" s="51"/>
    </row>
    <row r="25" s="28" customFormat="1" ht="18.2" customHeight="1" spans="2:15">
      <c r="B25" s="52" t="s">
        <v>229</v>
      </c>
      <c r="C25" s="53" t="s">
        <v>230</v>
      </c>
      <c r="D25" s="51">
        <v>376.97</v>
      </c>
      <c r="E25" s="51"/>
      <c r="F25" s="51">
        <v>376.97</v>
      </c>
      <c r="G25" s="51"/>
      <c r="H25" s="51"/>
      <c r="I25" s="51"/>
      <c r="J25" s="51"/>
      <c r="K25" s="51"/>
      <c r="L25" s="51"/>
      <c r="M25" s="51"/>
      <c r="N25" s="51"/>
      <c r="O25" s="51"/>
    </row>
    <row r="26" s="28" customFormat="1" ht="19.9" customHeight="1" spans="2:15">
      <c r="B26" s="52" t="s">
        <v>231</v>
      </c>
      <c r="C26" s="53" t="s">
        <v>232</v>
      </c>
      <c r="D26" s="51">
        <v>376.97</v>
      </c>
      <c r="E26" s="51"/>
      <c r="F26" s="51">
        <v>376.97</v>
      </c>
      <c r="G26" s="51"/>
      <c r="H26" s="51"/>
      <c r="I26" s="51"/>
      <c r="J26" s="51"/>
      <c r="K26" s="51"/>
      <c r="L26" s="51"/>
      <c r="M26" s="51"/>
      <c r="N26" s="51"/>
      <c r="O26" s="51"/>
    </row>
    <row r="27" s="28" customFormat="1" ht="18.2" customHeight="1" spans="2:15">
      <c r="B27" s="52" t="s">
        <v>233</v>
      </c>
      <c r="C27" s="53" t="s">
        <v>234</v>
      </c>
      <c r="D27" s="51">
        <v>587.03</v>
      </c>
      <c r="E27" s="51"/>
      <c r="F27" s="51">
        <v>587.03</v>
      </c>
      <c r="G27" s="51"/>
      <c r="H27" s="51"/>
      <c r="I27" s="51"/>
      <c r="J27" s="51"/>
      <c r="K27" s="51"/>
      <c r="L27" s="51"/>
      <c r="M27" s="51"/>
      <c r="N27" s="51"/>
      <c r="O27" s="51"/>
    </row>
    <row r="28" s="28" customFormat="1" ht="19.9" customHeight="1" spans="2:15">
      <c r="B28" s="52" t="s">
        <v>235</v>
      </c>
      <c r="C28" s="53" t="s">
        <v>236</v>
      </c>
      <c r="D28" s="51">
        <v>587.03</v>
      </c>
      <c r="E28" s="51"/>
      <c r="F28" s="51">
        <v>587.03</v>
      </c>
      <c r="G28" s="51"/>
      <c r="H28" s="51"/>
      <c r="I28" s="51"/>
      <c r="J28" s="51"/>
      <c r="K28" s="51"/>
      <c r="L28" s="51"/>
      <c r="M28" s="51"/>
      <c r="N28" s="51"/>
      <c r="O28" s="51"/>
    </row>
    <row r="29" s="28" customFormat="1" ht="20.65" customHeight="1" spans="2:15">
      <c r="B29" s="49" t="s">
        <v>92</v>
      </c>
      <c r="C29" s="50" t="s">
        <v>44</v>
      </c>
      <c r="D29" s="51">
        <v>73.65</v>
      </c>
      <c r="E29" s="51"/>
      <c r="F29" s="51">
        <v>73.65</v>
      </c>
      <c r="G29" s="51"/>
      <c r="H29" s="51"/>
      <c r="I29" s="51"/>
      <c r="J29" s="51"/>
      <c r="K29" s="51"/>
      <c r="L29" s="51"/>
      <c r="M29" s="51"/>
      <c r="N29" s="51"/>
      <c r="O29" s="51"/>
    </row>
    <row r="30" s="28" customFormat="1" ht="18.2" customHeight="1" spans="2:15">
      <c r="B30" s="52" t="s">
        <v>237</v>
      </c>
      <c r="C30" s="53" t="s">
        <v>238</v>
      </c>
      <c r="D30" s="51">
        <v>73.65</v>
      </c>
      <c r="E30" s="51"/>
      <c r="F30" s="51">
        <v>73.65</v>
      </c>
      <c r="G30" s="51"/>
      <c r="H30" s="51"/>
      <c r="I30" s="51"/>
      <c r="J30" s="51"/>
      <c r="K30" s="51"/>
      <c r="L30" s="51"/>
      <c r="M30" s="51"/>
      <c r="N30" s="51"/>
      <c r="O30" s="51"/>
    </row>
    <row r="31" s="28" customFormat="1" ht="19.9" customHeight="1" spans="2:15">
      <c r="B31" s="52" t="s">
        <v>239</v>
      </c>
      <c r="C31" s="53" t="s">
        <v>240</v>
      </c>
      <c r="D31" s="51">
        <v>73.65</v>
      </c>
      <c r="E31" s="51"/>
      <c r="F31" s="51">
        <v>73.65</v>
      </c>
      <c r="G31" s="51"/>
      <c r="H31" s="51"/>
      <c r="I31" s="51"/>
      <c r="J31" s="51"/>
      <c r="K31" s="51"/>
      <c r="L31" s="51"/>
      <c r="M31" s="51"/>
      <c r="N31" s="51"/>
      <c r="O31" s="51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scale="8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G12" sqref="G12"/>
    </sheetView>
  </sheetViews>
  <sheetFormatPr defaultColWidth="10" defaultRowHeight="13.5"/>
  <cols>
    <col min="1" max="1" width="0.5" style="28" customWidth="1"/>
    <col min="2" max="2" width="15.25" style="28" customWidth="1"/>
    <col min="3" max="3" width="28.5" style="28" customWidth="1"/>
    <col min="4" max="4" width="11.5" style="28" customWidth="1"/>
    <col min="5" max="5" width="17.375" style="28" customWidth="1"/>
    <col min="6" max="6" width="15.5" style="28" customWidth="1"/>
    <col min="7" max="7" width="13.375" style="28" customWidth="1"/>
    <col min="8" max="8" width="14.625" style="28" customWidth="1"/>
    <col min="9" max="9" width="15.5" style="28" customWidth="1"/>
    <col min="10" max="16384" width="10" style="28"/>
  </cols>
  <sheetData>
    <row r="1" s="28" customFormat="1" ht="16.35" customHeight="1" spans="1:2">
      <c r="A1" s="29"/>
      <c r="B1" s="30"/>
    </row>
    <row r="2" s="28" customFormat="1" ht="16.35" customHeight="1"/>
    <row r="3" s="28" customFormat="1" ht="16.35" customHeight="1" spans="2:9">
      <c r="B3" s="31" t="s">
        <v>18</v>
      </c>
      <c r="C3" s="31"/>
      <c r="D3" s="31"/>
      <c r="E3" s="31"/>
      <c r="F3" s="31"/>
      <c r="G3" s="31"/>
      <c r="H3" s="31"/>
      <c r="I3" s="31"/>
    </row>
    <row r="4" s="28" customFormat="1" ht="16.35" customHeight="1" spans="2:9">
      <c r="B4" s="31"/>
      <c r="C4" s="31"/>
      <c r="D4" s="31"/>
      <c r="E4" s="31"/>
      <c r="F4" s="31"/>
      <c r="G4" s="31"/>
      <c r="H4" s="31"/>
      <c r="I4" s="31"/>
    </row>
    <row r="5" s="28" customFormat="1" ht="16.35" customHeight="1" spans="2:6">
      <c r="B5" s="32"/>
      <c r="C5" s="32"/>
      <c r="D5" s="32"/>
      <c r="E5" s="32"/>
      <c r="F5" s="32"/>
    </row>
    <row r="6" s="28" customFormat="1" ht="20.65" customHeight="1" spans="2:9">
      <c r="B6" s="33" t="s">
        <v>25</v>
      </c>
      <c r="C6" s="33"/>
      <c r="D6" s="33"/>
      <c r="E6" s="32"/>
      <c r="I6" s="42" t="s">
        <v>26</v>
      </c>
    </row>
    <row r="7" s="28" customFormat="1" ht="43.9" customHeight="1" spans="2:9">
      <c r="B7" s="34" t="s">
        <v>100</v>
      </c>
      <c r="C7" s="34" t="s">
        <v>54</v>
      </c>
      <c r="D7" s="34" t="s">
        <v>101</v>
      </c>
      <c r="E7" s="34" t="s">
        <v>241</v>
      </c>
      <c r="F7" s="34" t="s">
        <v>242</v>
      </c>
      <c r="G7" s="34" t="s">
        <v>243</v>
      </c>
      <c r="H7" s="34" t="s">
        <v>244</v>
      </c>
      <c r="I7" s="34" t="s">
        <v>245</v>
      </c>
    </row>
    <row r="8" s="28" customFormat="1" ht="23.25" customHeight="1" spans="2:9">
      <c r="B8" s="35" t="s">
        <v>31</v>
      </c>
      <c r="C8" s="35"/>
      <c r="D8" s="36">
        <v>2350.42</v>
      </c>
      <c r="E8" s="36">
        <v>1720.57</v>
      </c>
      <c r="F8" s="36">
        <v>629.85</v>
      </c>
      <c r="G8" s="36"/>
      <c r="H8" s="36"/>
      <c r="I8" s="36"/>
    </row>
    <row r="9" s="28" customFormat="1" ht="21.6" customHeight="1" spans="2:9">
      <c r="B9" s="37" t="s">
        <v>58</v>
      </c>
      <c r="C9" s="38" t="s">
        <v>38</v>
      </c>
      <c r="D9" s="39">
        <v>891.28</v>
      </c>
      <c r="E9" s="39">
        <v>848.45</v>
      </c>
      <c r="F9" s="39">
        <v>42.82</v>
      </c>
      <c r="G9" s="36"/>
      <c r="H9" s="36"/>
      <c r="I9" s="36"/>
    </row>
    <row r="10" s="28" customFormat="1" ht="20.65" customHeight="1" spans="2:9">
      <c r="B10" s="40" t="s">
        <v>246</v>
      </c>
      <c r="C10" s="41" t="s">
        <v>247</v>
      </c>
      <c r="D10" s="39">
        <v>891.28</v>
      </c>
      <c r="E10" s="39">
        <v>848.45</v>
      </c>
      <c r="F10" s="39">
        <v>42.82</v>
      </c>
      <c r="G10" s="36"/>
      <c r="H10" s="36"/>
      <c r="I10" s="36"/>
    </row>
    <row r="11" s="28" customFormat="1" ht="20.65" customHeight="1" spans="2:9">
      <c r="B11" s="40" t="s">
        <v>248</v>
      </c>
      <c r="C11" s="41" t="s">
        <v>249</v>
      </c>
      <c r="D11" s="39">
        <v>891.28</v>
      </c>
      <c r="E11" s="39">
        <v>848.45</v>
      </c>
      <c r="F11" s="39">
        <v>42.82</v>
      </c>
      <c r="G11" s="36"/>
      <c r="H11" s="36"/>
      <c r="I11" s="36"/>
    </row>
    <row r="12" s="28" customFormat="1" ht="21.6" customHeight="1" spans="2:9">
      <c r="B12" s="37" t="s">
        <v>63</v>
      </c>
      <c r="C12" s="38" t="s">
        <v>40</v>
      </c>
      <c r="D12" s="39">
        <v>334.31</v>
      </c>
      <c r="E12" s="39">
        <v>334.31</v>
      </c>
      <c r="F12" s="39"/>
      <c r="G12" s="36"/>
      <c r="H12" s="36"/>
      <c r="I12" s="36"/>
    </row>
    <row r="13" s="28" customFormat="1" ht="20.65" customHeight="1" spans="2:9">
      <c r="B13" s="40" t="s">
        <v>250</v>
      </c>
      <c r="C13" s="41" t="s">
        <v>251</v>
      </c>
      <c r="D13" s="39">
        <v>334.31</v>
      </c>
      <c r="E13" s="39">
        <v>334.31</v>
      </c>
      <c r="F13" s="39"/>
      <c r="G13" s="36"/>
      <c r="H13" s="36"/>
      <c r="I13" s="36"/>
    </row>
    <row r="14" s="28" customFormat="1" ht="20.65" customHeight="1" spans="2:9">
      <c r="B14" s="40" t="s">
        <v>252</v>
      </c>
      <c r="C14" s="41" t="s">
        <v>253</v>
      </c>
      <c r="D14" s="39">
        <v>11.65</v>
      </c>
      <c r="E14" s="39">
        <v>11.65</v>
      </c>
      <c r="F14" s="39"/>
      <c r="G14" s="36"/>
      <c r="H14" s="36"/>
      <c r="I14" s="36"/>
    </row>
    <row r="15" s="28" customFormat="1" ht="20.65" customHeight="1" spans="2:9">
      <c r="B15" s="40" t="s">
        <v>254</v>
      </c>
      <c r="C15" s="41" t="s">
        <v>255</v>
      </c>
      <c r="D15" s="39">
        <v>98.2</v>
      </c>
      <c r="E15" s="39">
        <v>98.2</v>
      </c>
      <c r="F15" s="39"/>
      <c r="G15" s="36"/>
      <c r="H15" s="36"/>
      <c r="I15" s="36"/>
    </row>
    <row r="16" s="28" customFormat="1" ht="20.65" customHeight="1" spans="2:9">
      <c r="B16" s="40" t="s">
        <v>256</v>
      </c>
      <c r="C16" s="41" t="s">
        <v>257</v>
      </c>
      <c r="D16" s="39">
        <v>49.1</v>
      </c>
      <c r="E16" s="39">
        <v>49.1</v>
      </c>
      <c r="F16" s="39"/>
      <c r="G16" s="36"/>
      <c r="H16" s="36"/>
      <c r="I16" s="36"/>
    </row>
    <row r="17" s="28" customFormat="1" ht="20.65" customHeight="1" spans="2:9">
      <c r="B17" s="40" t="s">
        <v>258</v>
      </c>
      <c r="C17" s="41" t="s">
        <v>259</v>
      </c>
      <c r="D17" s="39">
        <v>175.36</v>
      </c>
      <c r="E17" s="39">
        <v>175.36</v>
      </c>
      <c r="F17" s="39"/>
      <c r="G17" s="36"/>
      <c r="H17" s="36"/>
      <c r="I17" s="36"/>
    </row>
    <row r="18" s="28" customFormat="1" ht="21.6" customHeight="1" spans="2:9">
      <c r="B18" s="37" t="s">
        <v>74</v>
      </c>
      <c r="C18" s="38" t="s">
        <v>42</v>
      </c>
      <c r="D18" s="39">
        <v>87.18</v>
      </c>
      <c r="E18" s="39">
        <v>87.18</v>
      </c>
      <c r="F18" s="39"/>
      <c r="G18" s="36"/>
      <c r="H18" s="36"/>
      <c r="I18" s="36"/>
    </row>
    <row r="19" s="28" customFormat="1" ht="20.65" customHeight="1" spans="2:9">
      <c r="B19" s="40" t="s">
        <v>260</v>
      </c>
      <c r="C19" s="41" t="s">
        <v>261</v>
      </c>
      <c r="D19" s="39">
        <v>87.18</v>
      </c>
      <c r="E19" s="39">
        <v>87.18</v>
      </c>
      <c r="F19" s="39"/>
      <c r="G19" s="36"/>
      <c r="H19" s="36"/>
      <c r="I19" s="36"/>
    </row>
    <row r="20" s="28" customFormat="1" ht="20.65" customHeight="1" spans="2:9">
      <c r="B20" s="40" t="s">
        <v>262</v>
      </c>
      <c r="C20" s="41" t="s">
        <v>263</v>
      </c>
      <c r="D20" s="39">
        <v>50.21</v>
      </c>
      <c r="E20" s="39">
        <v>50.21</v>
      </c>
      <c r="F20" s="39"/>
      <c r="G20" s="36"/>
      <c r="H20" s="36"/>
      <c r="I20" s="36"/>
    </row>
    <row r="21" s="28" customFormat="1" ht="20.65" customHeight="1" spans="2:9">
      <c r="B21" s="40" t="s">
        <v>264</v>
      </c>
      <c r="C21" s="41" t="s">
        <v>265</v>
      </c>
      <c r="D21" s="39">
        <v>22.36</v>
      </c>
      <c r="E21" s="39">
        <v>22.36</v>
      </c>
      <c r="F21" s="39"/>
      <c r="G21" s="36"/>
      <c r="H21" s="36"/>
      <c r="I21" s="36"/>
    </row>
    <row r="22" s="28" customFormat="1" ht="20.65" customHeight="1" spans="2:9">
      <c r="B22" s="40" t="s">
        <v>266</v>
      </c>
      <c r="C22" s="41" t="s">
        <v>267</v>
      </c>
      <c r="D22" s="39">
        <v>14.6</v>
      </c>
      <c r="E22" s="39">
        <v>14.6</v>
      </c>
      <c r="F22" s="39"/>
      <c r="G22" s="36"/>
      <c r="H22" s="36"/>
      <c r="I22" s="36"/>
    </row>
    <row r="23" s="28" customFormat="1" ht="21.6" customHeight="1" spans="2:9">
      <c r="B23" s="37" t="s">
        <v>83</v>
      </c>
      <c r="C23" s="38" t="s">
        <v>43</v>
      </c>
      <c r="D23" s="39">
        <v>964</v>
      </c>
      <c r="E23" s="39">
        <v>376.97</v>
      </c>
      <c r="F23" s="39">
        <v>587.03</v>
      </c>
      <c r="G23" s="36"/>
      <c r="H23" s="36"/>
      <c r="I23" s="36"/>
    </row>
    <row r="24" s="28" customFormat="1" ht="20.65" customHeight="1" spans="2:9">
      <c r="B24" s="40" t="s">
        <v>268</v>
      </c>
      <c r="C24" s="41" t="s">
        <v>269</v>
      </c>
      <c r="D24" s="39">
        <v>376.97</v>
      </c>
      <c r="E24" s="39">
        <v>376.97</v>
      </c>
      <c r="F24" s="39"/>
      <c r="G24" s="36"/>
      <c r="H24" s="36"/>
      <c r="I24" s="36"/>
    </row>
    <row r="25" s="28" customFormat="1" ht="20.65" customHeight="1" spans="2:9">
      <c r="B25" s="40" t="s">
        <v>270</v>
      </c>
      <c r="C25" s="41" t="s">
        <v>271</v>
      </c>
      <c r="D25" s="39">
        <v>376.97</v>
      </c>
      <c r="E25" s="39">
        <v>376.97</v>
      </c>
      <c r="F25" s="39"/>
      <c r="G25" s="36"/>
      <c r="H25" s="36"/>
      <c r="I25" s="36"/>
    </row>
    <row r="26" s="28" customFormat="1" ht="20.65" customHeight="1" spans="2:9">
      <c r="B26" s="40" t="s">
        <v>272</v>
      </c>
      <c r="C26" s="41" t="s">
        <v>273</v>
      </c>
      <c r="D26" s="39">
        <v>587.03</v>
      </c>
      <c r="E26" s="39"/>
      <c r="F26" s="39">
        <v>587.03</v>
      </c>
      <c r="G26" s="36"/>
      <c r="H26" s="36"/>
      <c r="I26" s="36"/>
    </row>
    <row r="27" s="28" customFormat="1" ht="20.65" customHeight="1" spans="2:9">
      <c r="B27" s="40" t="s">
        <v>274</v>
      </c>
      <c r="C27" s="41" t="s">
        <v>275</v>
      </c>
      <c r="D27" s="39">
        <v>587.03</v>
      </c>
      <c r="E27" s="39"/>
      <c r="F27" s="39">
        <v>587.03</v>
      </c>
      <c r="G27" s="36"/>
      <c r="H27" s="36"/>
      <c r="I27" s="36"/>
    </row>
    <row r="28" s="28" customFormat="1" ht="21.6" customHeight="1" spans="2:9">
      <c r="B28" s="37" t="s">
        <v>92</v>
      </c>
      <c r="C28" s="38" t="s">
        <v>44</v>
      </c>
      <c r="D28" s="39">
        <v>73.65</v>
      </c>
      <c r="E28" s="39">
        <v>73.65</v>
      </c>
      <c r="F28" s="39"/>
      <c r="G28" s="36"/>
      <c r="H28" s="36"/>
      <c r="I28" s="36"/>
    </row>
    <row r="29" s="28" customFormat="1" ht="20.65" customHeight="1" spans="2:9">
      <c r="B29" s="40" t="s">
        <v>276</v>
      </c>
      <c r="C29" s="41" t="s">
        <v>277</v>
      </c>
      <c r="D29" s="39">
        <v>73.65</v>
      </c>
      <c r="E29" s="39">
        <v>73.65</v>
      </c>
      <c r="F29" s="39"/>
      <c r="G29" s="36"/>
      <c r="H29" s="36"/>
      <c r="I29" s="36"/>
    </row>
    <row r="30" s="28" customFormat="1" ht="20.65" customHeight="1" spans="2:9">
      <c r="B30" s="40" t="s">
        <v>278</v>
      </c>
      <c r="C30" s="41" t="s">
        <v>279</v>
      </c>
      <c r="D30" s="39">
        <v>73.65</v>
      </c>
      <c r="E30" s="39">
        <v>73.65</v>
      </c>
      <c r="F30" s="39"/>
      <c r="G30" s="36"/>
      <c r="H30" s="36"/>
      <c r="I30" s="3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2022-02-16T01:41:00Z</dcterms:created>
  <dcterms:modified xsi:type="dcterms:W3CDTF">2023-11-10T07:36:55Z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