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105" activeTab="1"/>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<sst xmlns="http://schemas.openxmlformats.org/spreadsheetml/2006/main" count="193" uniqueCount="166">
  <si>
    <t>附件2</t>
  </si>
  <si>
    <t>部门（单位）整体支出绩效目标申报表</t>
  </si>
  <si>
    <t>（ 2021 年度）</t>
  </si>
  <si>
    <t>预算单位名称</t>
  </si>
  <si>
    <t>奉节县永乐镇人民政府</t>
  </si>
  <si>
    <t>预算单位编码</t>
  </si>
  <si>
    <t>绩效管理负责人</t>
  </si>
  <si>
    <t>谢海全</t>
  </si>
  <si>
    <t>联系电话</t>
  </si>
  <si>
    <t>内设机构个数</t>
  </si>
  <si>
    <t>下属事业单位个数</t>
  </si>
  <si>
    <t>人员编制数</t>
  </si>
  <si>
    <t>共72人：行政34人，.机关工勤3人，事业35人。</t>
  </si>
  <si>
    <t>实有人数</t>
  </si>
  <si>
    <t>共67人：行政34人，行政工勤2人，事业30 人.事业工勤1人。</t>
  </si>
  <si>
    <t>部 门
职能职 责</t>
  </si>
  <si>
    <t>（一）综合办事机构
1．党政办公室。主要负责综合协调、文秘、法制、武装、机要保密、政务公开、档案、机关后勤等职责。
2．党建工作办公室。主要负责基层党建、纪检、组织人事、宣传、统战、民宗侨台、机构编制、群团等职责。
3．人大办公室。主要负责人大主席团日常工作，联系并组织人大代表开展活动等职责。
4．经济发展办公室（挂统计办公室、农村经营管理办公室牌子）。主要负责经济发展规划、农村经营管理、工业和信息化、交通、水利、林业、商务、经济社会统计等职责。
5．民政和社会事务办公室（挂卫生健康办公室牌子）。主要负责民政、教育、卫生健康、科技、文化旅游、体育、残疾人事业、劳动就业、社会保障、医疗保障、老龄事业发展等职责。
6．平安建设办公室。主要负责信访、人民调解、社会治安综合治理、防范和处理邪教等职责。
7．规划建设管理环保办公室。主要负责村镇规划、村镇建设、市政公用、市容环卫、生态环境保护、人居环境整治、物业管理等职责。
8．财政办公室。主要负责财政收支、预决算、总会计、惠农资金兑付、财政资金监督检查、绩效评价、村级财务管理等职责。
9．应急管理办公室。主要负责安全生产综合监管、应急管理、消防管理等职责，协助开展煤矿、非煤矿山、危险化学品、烟花爆竹等安全生产日常监管工作。
10．扶贫办公室。主要负责贫困对象识别、扶贫开发项目管理、资金管理、信息统计和动态监测，统筹社会扶贫、产业扶贫、科技扶贫、就业扶贫、金融扶贫、宣传培训等扶贫开发工作职责。
（二）事业单位
１．农业服务中心。将农业服务中心、畜牧兽医站、水利管理站职责整合，重新组建农业服务中心，主要承担农业、畜牧业、林业、渔业、水利、农业机械、农产品质量检测、动植物疫病防控防治、畜牧兽医等技术推广和服务工作。不再保留畜牧兽医站、水利管理站。
2．文化服务中心。将综合文化站更名为文化服务中心，主要承担文化、体育等事业发展和公共服务工作。
３．劳动就业和社会保障服务所。将劳动就业和社会保障服务中心更名为劳动就业和社会保障服务所，主要承担劳动就业服务、职业培训、劳务输出、农民工监测、社会保险、医疗保险、人才服务等工作。
４．退役军人服务站。主要承担退役军人就业创业扶持、优抚帮扶、走访慰问、信访接待、权益保障等事务性工作。
5．综合行政执法大队。将规划建设管理环保所的行政执法职责，以及分散在综合办事机构和事业单位的农林水利、卫生健康、文化旅游、民政管理等领域的行政执法职责整合，组建综合行政执法大队，与综合行政执法办公室实行统筹运行的机制。不再保留规划建设管理环保所。
6．特色产业发展中心。将脐橙管理站的职责，以及农业服务中心承担的中药材、山羊等特色优势种植养殖业发展和技术服务，综合文化站承担的乡村旅游发展等职责整合，组建特色产业发展中心，主要承担脐橙、油橄榄、中药材、山羊、蔬菜、小水果、乡村旅游等特色优势产业的发展研究、技术推广和服务工作。不再保留脐橙管理站。</t>
  </si>
  <si>
    <t>年度工作计划</t>
  </si>
  <si>
    <t>主要工作  内容</t>
  </si>
  <si>
    <t>目标要求</t>
  </si>
  <si>
    <t>开始时间</t>
  </si>
  <si>
    <t>完成时间</t>
  </si>
  <si>
    <t>（党务建设）</t>
  </si>
  <si>
    <t>以理论武装创造学习型机关，以群众为先促进党建创优，建立长效机制巩固教育成果，重视培训提升干部能力。</t>
  </si>
  <si>
    <t>2021.01.01</t>
  </si>
  <si>
    <t>2021.12.31</t>
  </si>
  <si>
    <t>（行政运行）</t>
  </si>
  <si>
    <t>落实机关过紧日子，机关实现“保民生、保工资、保运转"，保障机关高效运转。</t>
  </si>
  <si>
    <t>（经济发展）</t>
  </si>
  <si>
    <t>完成经济发展规划、农村经营管理、工业和信息化、交通、水利、林业、商务、经济社会统计等工作</t>
  </si>
  <si>
    <t>（社会管理）</t>
  </si>
  <si>
    <t>低保对象应保尽保，救助对象应救尽救，特困供养人员、高龄补贴、残疾证、残疾人两项补贴、学生资助、计生奖扶政策落到实处。</t>
  </si>
  <si>
    <t>（公共服务）</t>
  </si>
  <si>
    <t>丰富广大人民群众的业余文化生活为目标，让基层群众真真切切享受文化大餐，切实增进广大群众的获得感和幸福感。</t>
  </si>
  <si>
    <t>（文化建设）</t>
  </si>
  <si>
    <t>优化基层文化基础设施，提升文化服务整体效能,增强公共文化服务能力和管理水平，满足广大人民群众日益增长的精神文化生活需要。</t>
  </si>
  <si>
    <t>（项目建设）</t>
  </si>
  <si>
    <t>“三峡第一村”项目完成，村、社道公路建设、水利等基础设施建设。</t>
  </si>
  <si>
    <t>年度绩效目标</t>
  </si>
  <si>
    <t>党务建设</t>
  </si>
  <si>
    <t>力创优秀基层党组织，提高干部素质，提升为民服务的能力。</t>
  </si>
  <si>
    <t>行政运行</t>
  </si>
  <si>
    <t>经济发展</t>
  </si>
  <si>
    <t>社会管理</t>
  </si>
  <si>
    <t>文化建设</t>
  </si>
  <si>
    <t>公共服务</t>
  </si>
  <si>
    <t>年度预算       （万元）</t>
  </si>
  <si>
    <t>预算收入</t>
  </si>
  <si>
    <t>金额</t>
  </si>
  <si>
    <t>预算支出</t>
  </si>
  <si>
    <t>一般公共预算收入</t>
  </si>
  <si>
    <t>基本支出</t>
  </si>
  <si>
    <t>工资福利支出</t>
  </si>
  <si>
    <t>政府基金预算收入</t>
  </si>
  <si>
    <t>商品和服务支出</t>
  </si>
  <si>
    <t>国有资本经营预算收入</t>
  </si>
  <si>
    <t>对个人和家庭的补助支出</t>
  </si>
  <si>
    <t>社保基金预算收入</t>
  </si>
  <si>
    <t>其他</t>
  </si>
  <si>
    <t>其他收入</t>
  </si>
  <si>
    <t>小计</t>
  </si>
  <si>
    <t>项目支出</t>
  </si>
  <si>
    <t>收入合计</t>
  </si>
  <si>
    <t>支出合计</t>
  </si>
  <si>
    <t>其中：三公经费及政府采购预算</t>
  </si>
  <si>
    <t>公务用车</t>
  </si>
  <si>
    <t>因公出国</t>
  </si>
  <si>
    <t>公务接待</t>
  </si>
  <si>
    <t>政府采购</t>
  </si>
  <si>
    <t>分解目标</t>
  </si>
  <si>
    <t>一级指标</t>
  </si>
  <si>
    <t>二级指标</t>
  </si>
  <si>
    <t>三级指标</t>
  </si>
  <si>
    <t>指标值</t>
  </si>
  <si>
    <t>分值</t>
  </si>
  <si>
    <t>指标解释</t>
  </si>
  <si>
    <t>投入管理指标 30分</t>
  </si>
  <si>
    <t>预算编审</t>
  </si>
  <si>
    <t>编制完整性</t>
  </si>
  <si>
    <t>完整率100%</t>
  </si>
  <si>
    <t>部门预算收入中，除公共预算拨款外，政府性基金拨款、事业收入、事业单位经营收入、其他收入、上年结转等收入数据是否完整；收入来源编报是否齐全或编报数据是否有错误。</t>
  </si>
  <si>
    <t>编制准确性</t>
  </si>
  <si>
    <t>准确率100%</t>
  </si>
  <si>
    <t>部门预算编列预算科目是否准确；专项业务费细化、分类填报是否准确；编列科目、专项业务费细化和分类填报是否出错</t>
  </si>
  <si>
    <t>绩效目标管理</t>
  </si>
  <si>
    <t>合格率95%</t>
  </si>
  <si>
    <t>专项业务经费项目绩效目标编制是否完整合理；整体绩效目标编制是否完整合理；专项资金绩效目标编制完整合理、明确量化；覆盖率是否达到年度要求</t>
  </si>
  <si>
    <t>预算执行</t>
  </si>
  <si>
    <t>预算执行率</t>
  </si>
  <si>
    <t>预算执行率=（实际支出资金/实际到位资金）×100%</t>
  </si>
  <si>
    <t>公用经费控制率</t>
  </si>
  <si>
    <t>公用经费控制率 =（实际支出公用经费总额 /预算安排公用经费总额）× 100%。</t>
  </si>
  <si>
    <t>三公经费控制率</t>
  </si>
  <si>
    <t>“三公经费”控制率 =（“三公经费”实际支出数/“三公经费”预算安排数）× 100%。</t>
  </si>
  <si>
    <t>结转结余</t>
  </si>
  <si>
    <t>资金结转结余率</t>
  </si>
  <si>
    <t>零结转</t>
  </si>
  <si>
    <t>结转结余率 =结转结余总额 / 支出预算数× 100%</t>
  </si>
  <si>
    <t>预决算信息公开</t>
  </si>
  <si>
    <t>完整及时公开</t>
  </si>
  <si>
    <t>是否按规定内容、时限公开预决算信息。</t>
  </si>
  <si>
    <t>基础信息完整性</t>
  </si>
  <si>
    <t>基础数据信息和会计信息资料是否真实、完整、准确</t>
  </si>
  <si>
    <t>预算管理</t>
  </si>
  <si>
    <t>在职人员控制率</t>
  </si>
  <si>
    <t>＞85%</t>
  </si>
  <si>
    <t>在职人员控制率 =（在职人员数/编制数）×100%</t>
  </si>
  <si>
    <t>管理制度健全性</t>
  </si>
  <si>
    <t>健全</t>
  </si>
  <si>
    <t>是否已制定或具有预算资金管理办法、内部财务管理制度、会计核算制度等管理制度；相关管理制度是否合法、合规、完整；相关管理制度是否得到有效执行。</t>
  </si>
  <si>
    <t>资金使用合规性</t>
  </si>
  <si>
    <t>合规</t>
  </si>
  <si>
    <t>是否符合国家财经法规和财务管理制度以及有关专项资金管理办法的规定；资金的拨付是否有完整的审批程序和手续；是否符合项目预算批复或合同规定的用途；是否存在截留、挤占、挪用、虚列支出等情况。</t>
  </si>
  <si>
    <t>公务卡管理</t>
  </si>
  <si>
    <t>公务卡刷卡率</t>
  </si>
  <si>
    <t>≥50%</t>
  </si>
  <si>
    <t>公务卡刷卡率=公务消费刷卡支出/授权支付x100%</t>
  </si>
  <si>
    <t>政府采购管理</t>
  </si>
  <si>
    <t>政府采购执行率</t>
  </si>
  <si>
    <t>政府采购执行率 =（实际政府采购金额 / 政府采购预算数）× 100%</t>
  </si>
  <si>
    <t>资产管理</t>
  </si>
  <si>
    <t>是否已制定或具有资产管理制度；相关资金管理制度是否合法、合规、完整、得到有效执行</t>
  </si>
  <si>
    <t>管理制度安全性</t>
  </si>
  <si>
    <t xml:space="preserve"> 保存是否完整、配置是否合理、处置是否规范、管理是否合规、使用及处置收入是否及时足额上缴 </t>
  </si>
  <si>
    <t>固定资产利用率</t>
  </si>
  <si>
    <t>固定资产利用率=（实际在用固定资产总额/所有固定资产总额）×100%</t>
  </si>
  <si>
    <t>产出指标
25分</t>
  </si>
  <si>
    <t>数量指标</t>
  </si>
  <si>
    <t>实际完成率</t>
  </si>
  <si>
    <t>＞95%</t>
  </si>
  <si>
    <t>计划工作数为年初部门（单位）的目标任务数，实际完成工作数为本单位年度总体目标完成数</t>
  </si>
  <si>
    <t>质量指标</t>
  </si>
  <si>
    <t>质量达标率</t>
  </si>
  <si>
    <t>实际完成工作任务质量合格数占计划工作任务质量合格数的比率；要求合格率应为100%</t>
  </si>
  <si>
    <t>时效指标</t>
  </si>
  <si>
    <t>完成及时率</t>
  </si>
  <si>
    <t>计划工作完成时间为年初确定任务的计划完成时间，实际完成时间为该项任务实际完成时间</t>
  </si>
  <si>
    <t>效益指标
35分</t>
  </si>
  <si>
    <t>经济效益</t>
  </si>
  <si>
    <t>经济发展指标完成率</t>
  </si>
  <si>
    <t>按照2021年度经济社会发展实绩进行考核16项指标（共性指标13项、个性指标3项）</t>
  </si>
  <si>
    <t>社会效益</t>
  </si>
  <si>
    <t>机关正常运转</t>
  </si>
  <si>
    <t>有效保障</t>
  </si>
  <si>
    <t>基础保障任务完成率</t>
  </si>
  <si>
    <t>≥95%</t>
  </si>
  <si>
    <t>按照2021年度经济社会发展实绩进行考核16项指标</t>
  </si>
  <si>
    <t>民生指标完成率</t>
  </si>
  <si>
    <t>按照2021年度经济社会发展实绩进行考核18项指标</t>
  </si>
  <si>
    <t>生态效益</t>
  </si>
  <si>
    <t>生态指标完成率</t>
  </si>
  <si>
    <t>按照2021年度经济社会发展实绩进行考核10项指标</t>
  </si>
  <si>
    <t>影响力</t>
  </si>
  <si>
    <t>经济发展规划</t>
  </si>
  <si>
    <t>可持续</t>
  </si>
  <si>
    <t>按照单位制定的规划持续建设</t>
  </si>
  <si>
    <t>单位内控制度</t>
  </si>
  <si>
    <t>按照单位管理制度长期执行</t>
  </si>
  <si>
    <t>满意度
10分</t>
  </si>
  <si>
    <t>满意度</t>
  </si>
  <si>
    <t>社会公众或服务对象满意度</t>
  </si>
  <si>
    <t>社会公众或服务对象是指因该项目实施而受到影响的部门（单位）、群体或个人。一般采取社会调查的方式。</t>
  </si>
  <si>
    <t>分值合计：</t>
  </si>
  <si>
    <t>单位负责人：谢海全</t>
  </si>
  <si>
    <t>填表人：</t>
  </si>
  <si>
    <t>填表日期：2021.8.16</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</si>
</sst>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5">
    <font>
      <sz val="12"/>
      <name val="宋体"/>
      <family val="0"/>
    </font>
    <font>
      <sz val="11"/>
      <name val="宋体"/>
      <family val="0"/>
    </font>
    <font>
      <sz val="10"/>
      <name val="宋体"/>
      <family val="0"/>
    </font>
    <font>
      <b/>
      <sz val="12"/>
      <name val="宋体"/>
      <family val="0"/>
    </font>
    <font>
      <b/>
      <sz val="16"/>
      <color indexed="8"/>
      <name val="宋体"/>
      <family val="0"/>
    </font>
    <font>
      <sz val="12"/>
      <color indexed="8"/>
      <name val="宋体"/>
      <family val="0"/>
    </font>
    <font>
      <b/>
      <sz val="11"/>
      <color indexed="8"/>
      <name val="方正仿宋_GBK"/>
      <family val="0"/>
    </font>
    <font>
      <b/>
      <sz val="11"/>
      <name val="方正仿宋_GBK"/>
      <family val="0"/>
    </font>
    <font>
      <sz val="11"/>
      <color indexed="8"/>
      <name val="方正仿宋_GBK"/>
      <family val="0"/>
    </font>
    <font>
      <sz val="11"/>
      <name val="方正仿宋_GBK"/>
      <family val="0"/>
    </font>
    <font>
      <sz val="10"/>
      <color indexed="8"/>
      <name val="方正仿宋_GBK"/>
      <family val="0"/>
    </font>
    <font>
      <sz val="11"/>
      <color indexed="8"/>
      <name val="宋体"/>
      <family val="0"/>
    </font>
    <font>
      <sz val="11"/>
      <color indexed="9"/>
      <name val="宋体"/>
      <family val="0"/>
    </font>
    <font>
      <b/>
      <sz val="18"/>
      <color indexed="54"/>
      <name val="宋体"/>
      <family val="0"/>
    </font>
    <font>
      <u val="single"/>
      <sz val="11"/>
      <color indexed="20"/>
      <name val="宋体"/>
      <family val="0"/>
    </font>
    <font>
      <b/>
      <sz val="11"/>
      <color indexed="8"/>
      <name val="宋体"/>
      <family val="0"/>
    </font>
    <font>
      <b/>
      <sz val="11"/>
      <color indexed="53"/>
      <name val="宋体"/>
      <family val="0"/>
    </font>
    <font>
      <u val="single"/>
      <sz val="11"/>
      <color indexed="12"/>
      <name val="宋体"/>
      <family val="0"/>
    </font>
    <font>
      <sz val="11"/>
      <color indexed="16"/>
      <name val="宋体"/>
      <family val="0"/>
    </font>
    <font>
      <b/>
      <sz val="15"/>
      <color indexed="54"/>
      <name val="宋体"/>
      <family val="0"/>
    </font>
    <font>
      <i/>
      <sz val="11"/>
      <color indexed="23"/>
      <name val="宋体"/>
      <family val="0"/>
    </font>
    <font>
      <b/>
      <sz val="13"/>
      <color indexed="54"/>
      <name val="宋体"/>
      <family val="0"/>
    </font>
    <font>
      <sz val="11"/>
      <color indexed="10"/>
      <name val="宋体"/>
      <family val="0"/>
    </font>
    <font>
      <b/>
      <sz val="11"/>
      <color indexed="54"/>
      <name val="宋体"/>
      <family val="0"/>
    </font>
    <font>
      <sz val="11"/>
      <color indexed="17"/>
      <name val="宋体"/>
      <family val="0"/>
    </font>
    <font>
      <sz val="11"/>
      <color indexed="19"/>
      <name val="宋体"/>
      <family val="0"/>
    </font>
    <font>
      <sz val="11"/>
      <color indexed="53"/>
      <name val="宋体"/>
      <family val="0"/>
    </font>
    <font>
      <b/>
      <sz val="11"/>
      <color indexed="9"/>
      <name val="宋体"/>
      <family val="0"/>
    </font>
    <font>
      <b/>
      <sz val="11"/>
      <color indexed="63"/>
      <name val="宋体"/>
      <family val="0"/>
    </font>
    <font>
      <sz val="11"/>
      <color indexed="62"/>
      <name val="宋体"/>
      <family val="0"/>
    </font>
    <font>
      <sz val="11"/>
      <color theme="0"/>
      <name val="Calibri"/>
      <family val="0"/>
    </font>
    <font>
      <sz val="11"/>
      <color theme="1"/>
      <name val="Calibri"/>
      <family val="0"/>
    </font>
    <font>
      <b/>
      <sz val="11"/>
      <color rgb="FF3F3F3F"/>
      <name val="Calibri"/>
      <family val="0"/>
    </font>
    <font>
      <b/>
      <sz val="11"/>
      <color rgb="FFFFFFFF"/>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libri"/>
      <family val="0"/>
    </font>
    <font>
      <u val="single"/>
      <sz val="11"/>
      <color rgb="FF800080"/>
      <name val="Calibri"/>
      <family val="0"/>
    </font>
    <font>
      <sz val="11"/>
      <color rgb="FFFA7D00"/>
      <name val="Calibri"/>
      <family val="0"/>
    </font>
    <font>
      <sz val="11"/>
      <color rgb="FFFF0000"/>
      <name val="Calibri"/>
      <family val="0"/>
    </font>
    <font>
      <sz val="11"/>
      <color indexed="8"/>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b/>
      <sz val="16"/>
      <color rgb="FF000000"/>
      <name val="宋体"/>
      <family val="0"/>
    </font>
    <font>
      <sz val="12"/>
      <color rgb="FF000000"/>
      <name val="宋体"/>
      <family val="0"/>
    </font>
    <font>
      <b/>
      <sz val="11"/>
      <color rgb="FF000000"/>
      <name val="方正仿宋_GBK"/>
      <family val="0"/>
    </font>
    <font>
      <sz val="11"/>
      <color rgb="FF000000"/>
      <name val="方正仿宋_GBK"/>
      <family val="0"/>
    </font>
    <font>
      <sz val="10"/>
      <color rgb="FF000000"/>
      <name val="方正仿宋_GBK"/>
      <family val="0"/>
    </font>
  </fonts>
  <fills count="33">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s>
  <borders count="24">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color indexed="63"/>
      </bottom>
    </border>
    <border>
      <left style="thin"/>
      <right style="thin"/>
      <top style="thin"/>
      <bottom>
        <color indexed="63"/>
      </bottom>
    </border>
    <border>
      <left style="thin"/>
      <right>
        <color indexed="63"/>
      </right>
      <top style="thin"/>
      <bottom/>
    </border>
    <border>
      <left>
        <color indexed="63"/>
      </left>
      <right>
        <color indexed="63"/>
      </right>
      <top style="thin"/>
      <bottom/>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style="thin"/>
    </border>
    <border>
      <left>
        <color indexed="63"/>
      </left>
      <right style="thin"/>
      <top style="thin"/>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1" fillId="3" borderId="0" applyNumberFormat="0" applyBorder="0" applyAlignment="0" applyProtection="0"/>
    <xf numFmtId="0" fontId="32" fillId="4" borderId="1" applyNumberFormat="0" applyAlignment="0" applyProtection="0"/>
    <xf numFmtId="0" fontId="33" fillId="5" borderId="2" applyNumberFormat="0" applyAlignment="0" applyProtection="0"/>
    <xf numFmtId="0" fontId="34" fillId="6" borderId="0" applyNumberFormat="0" applyBorder="0" applyAlignment="0" applyProtection="0"/>
    <xf numFmtId="0" fontId="35" fillId="0" borderId="3" applyNumberFormat="0" applyFill="0" applyAlignment="0" applyProtection="0"/>
    <xf numFmtId="0" fontId="36" fillId="0" borderId="0" applyNumberFormat="0" applyFill="0" applyBorder="0" applyAlignment="0" applyProtection="0"/>
    <xf numFmtId="0" fontId="37" fillId="0" borderId="3" applyNumberFormat="0" applyFill="0" applyAlignment="0" applyProtection="0"/>
    <xf numFmtId="0" fontId="31" fillId="7" borderId="0" applyNumberFormat="0" applyBorder="0" applyAlignment="0" applyProtection="0"/>
    <xf numFmtId="41" fontId="0" fillId="0" borderId="0" applyFont="0" applyFill="0" applyBorder="0" applyAlignment="0" applyProtection="0"/>
    <xf numFmtId="0" fontId="31" fillId="8" borderId="0" applyNumberFormat="0" applyBorder="0" applyAlignment="0" applyProtection="0"/>
    <xf numFmtId="0" fontId="38" fillId="0" borderId="0" applyNumberFormat="0" applyFill="0" applyBorder="0" applyAlignment="0" applyProtection="0"/>
    <xf numFmtId="0" fontId="30" fillId="9" borderId="0" applyNumberFormat="0" applyBorder="0" applyAlignment="0" applyProtection="0"/>
    <xf numFmtId="0" fontId="39" fillId="0" borderId="4" applyNumberFormat="0" applyFill="0" applyAlignment="0" applyProtection="0"/>
    <xf numFmtId="0" fontId="40" fillId="0" borderId="5" applyNumberFormat="0" applyFill="0" applyAlignment="0" applyProtection="0"/>
    <xf numFmtId="0" fontId="31" fillId="10" borderId="0" applyNumberFormat="0" applyBorder="0" applyAlignment="0" applyProtection="0"/>
    <xf numFmtId="0" fontId="31" fillId="11" borderId="0" applyNumberFormat="0" applyBorder="0" applyAlignment="0" applyProtection="0"/>
    <xf numFmtId="0" fontId="30" fillId="12" borderId="0" applyNumberFormat="0" applyBorder="0" applyAlignment="0" applyProtection="0"/>
    <xf numFmtId="43"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31" fillId="13" borderId="0" applyNumberFormat="0" applyBorder="0" applyAlignment="0" applyProtection="0"/>
    <xf numFmtId="0" fontId="43" fillId="0" borderId="6" applyNumberFormat="0" applyFill="0" applyAlignment="0" applyProtection="0"/>
    <xf numFmtId="0" fontId="39" fillId="0" borderId="0" applyNumberFormat="0" applyFill="0" applyBorder="0" applyAlignment="0" applyProtection="0"/>
    <xf numFmtId="0" fontId="31" fillId="14" borderId="0" applyNumberFormat="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31" fillId="15" borderId="0" applyNumberFormat="0" applyBorder="0" applyAlignment="0" applyProtection="0"/>
    <xf numFmtId="0" fontId="45" fillId="16" borderId="7" applyNumberFormat="0" applyFont="0" applyAlignment="0" applyProtection="0"/>
    <xf numFmtId="0" fontId="30" fillId="17" borderId="0" applyNumberFormat="0" applyBorder="0" applyAlignment="0" applyProtection="0"/>
    <xf numFmtId="0" fontId="46" fillId="18" borderId="0" applyNumberFormat="0" applyBorder="0" applyAlignment="0" applyProtection="0"/>
    <xf numFmtId="0" fontId="31" fillId="19" borderId="0" applyNumberFormat="0" applyBorder="0" applyAlignment="0" applyProtection="0"/>
    <xf numFmtId="0" fontId="47" fillId="20" borderId="0" applyNumberFormat="0" applyBorder="0" applyAlignment="0" applyProtection="0"/>
    <xf numFmtId="0" fontId="48" fillId="4" borderId="8" applyNumberFormat="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9" fontId="0" fillId="0" borderId="0" applyFont="0" applyFill="0" applyBorder="0" applyAlignment="0" applyProtection="0"/>
    <xf numFmtId="0" fontId="30" fillId="26" borderId="0" applyNumberFormat="0" applyBorder="0" applyAlignment="0" applyProtection="0"/>
    <xf numFmtId="44" fontId="0" fillId="0" borderId="0" applyFont="0" applyFill="0" applyBorder="0" applyAlignment="0" applyProtection="0"/>
    <xf numFmtId="0" fontId="30" fillId="27" borderId="0" applyNumberFormat="0" applyBorder="0" applyAlignment="0" applyProtection="0"/>
    <xf numFmtId="0" fontId="31" fillId="28" borderId="0" applyNumberFormat="0" applyBorder="0" applyAlignment="0" applyProtection="0"/>
    <xf numFmtId="0" fontId="49" fillId="29" borderId="8" applyNumberFormat="0" applyAlignment="0" applyProtection="0"/>
    <xf numFmtId="0" fontId="31" fillId="30" borderId="0" applyNumberFormat="0" applyBorder="0" applyAlignment="0" applyProtection="0"/>
    <xf numFmtId="0" fontId="30" fillId="31" borderId="0" applyNumberFormat="0" applyBorder="0" applyAlignment="0" applyProtection="0"/>
    <xf numFmtId="0" fontId="31" fillId="32" borderId="0" applyNumberFormat="0" applyBorder="0" applyAlignment="0" applyProtection="0"/>
  </cellStyleXfs>
  <cellXfs count="61">
    <xf numFmtId="0" fontId="0" fillId="0" borderId="0" xfId="0" applyAlignment="1">
      <alignment vertical="center"/>
    </xf>
    <xf numFmtId="0" fontId="2" fillId="0" borderId="0" xfId="0" applyFont="1" applyAlignment="1">
      <alignment vertical="center"/>
    </xf>
    <xf numFmtId="0" fontId="0" fillId="0" borderId="0" xfId="0" applyAlignment="1">
      <alignment horizontal="center" vertical="center"/>
    </xf>
    <xf numFmtId="0" fontId="3" fillId="0" borderId="0" xfId="0" applyFont="1" applyAlignment="1">
      <alignment horizontal="center" vertical="center"/>
    </xf>
    <xf numFmtId="0" fontId="50" fillId="0" borderId="0" xfId="0" applyFont="1" applyAlignment="1">
      <alignment horizontal="center" vertical="center" wrapText="1"/>
    </xf>
    <xf numFmtId="0" fontId="51" fillId="0" borderId="0" xfId="0" applyFont="1" applyAlignment="1">
      <alignment horizontal="center" vertical="center" wrapText="1"/>
    </xf>
    <xf numFmtId="0" fontId="52" fillId="0" borderId="9" xfId="0" applyFont="1" applyBorder="1" applyAlignment="1">
      <alignment horizontal="center" vertical="center" wrapText="1"/>
    </xf>
    <xf numFmtId="0" fontId="52" fillId="0" borderId="10" xfId="0" applyFont="1" applyBorder="1" applyAlignment="1">
      <alignment horizontal="center" vertical="center" wrapText="1"/>
    </xf>
    <xf numFmtId="0" fontId="52" fillId="0" borderId="11" xfId="0" applyFont="1" applyBorder="1" applyAlignment="1">
      <alignment horizontal="center" vertical="center" wrapText="1"/>
    </xf>
    <xf numFmtId="0" fontId="52" fillId="0" borderId="12"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53" fillId="0" borderId="10" xfId="0" applyFont="1" applyBorder="1" applyAlignment="1">
      <alignment horizontal="center" vertical="center" wrapText="1"/>
    </xf>
    <xf numFmtId="0" fontId="53" fillId="0" borderId="12" xfId="0" applyFont="1" applyBorder="1" applyAlignment="1">
      <alignment horizontal="center" vertical="center" wrapText="1"/>
    </xf>
    <xf numFmtId="0" fontId="53" fillId="0" borderId="9" xfId="0" applyFont="1" applyBorder="1" applyAlignment="1">
      <alignment horizontal="left" vertical="center" wrapText="1"/>
    </xf>
    <xf numFmtId="0" fontId="53" fillId="0" borderId="9" xfId="0" applyFont="1" applyBorder="1" applyAlignment="1">
      <alignment horizontal="center" vertical="center" wrapText="1"/>
    </xf>
    <xf numFmtId="0" fontId="7" fillId="0" borderId="12" xfId="0" applyFont="1" applyBorder="1" applyAlignment="1">
      <alignment horizontal="center" vertical="center" wrapText="1"/>
    </xf>
    <xf numFmtId="0" fontId="9" fillId="0" borderId="9" xfId="0" applyFont="1" applyFill="1" applyBorder="1" applyAlignment="1">
      <alignment vertical="center" wrapText="1"/>
    </xf>
    <xf numFmtId="0" fontId="9" fillId="0" borderId="10" xfId="0" applyFont="1" applyBorder="1" applyAlignment="1">
      <alignment horizontal="left" vertical="center" wrapText="1"/>
    </xf>
    <xf numFmtId="0" fontId="9" fillId="0" borderId="12" xfId="0" applyFont="1" applyBorder="1" applyAlignment="1">
      <alignment horizontal="left" vertical="center" wrapText="1"/>
    </xf>
    <xf numFmtId="0" fontId="52" fillId="0" borderId="13" xfId="0" applyFont="1" applyBorder="1" applyAlignment="1">
      <alignment horizontal="center" vertical="center" wrapText="1"/>
    </xf>
    <xf numFmtId="0" fontId="53" fillId="0" borderId="14" xfId="0" applyFont="1" applyBorder="1" applyAlignment="1">
      <alignment horizontal="center" vertical="center" wrapText="1"/>
    </xf>
    <xf numFmtId="0" fontId="53" fillId="0" borderId="15" xfId="0" applyFont="1" applyBorder="1" applyAlignment="1">
      <alignment horizontal="left" vertical="center" wrapText="1"/>
    </xf>
    <xf numFmtId="0" fontId="53" fillId="0" borderId="16" xfId="0" applyFont="1" applyBorder="1" applyAlignment="1">
      <alignment horizontal="left" vertical="center" wrapText="1"/>
    </xf>
    <xf numFmtId="0" fontId="52" fillId="0" borderId="13" xfId="0" applyFont="1" applyBorder="1" applyAlignment="1">
      <alignment horizontal="center" vertical="center" wrapText="1"/>
    </xf>
    <xf numFmtId="0" fontId="53" fillId="0" borderId="17" xfId="0" applyFont="1" applyBorder="1" applyAlignment="1">
      <alignment horizontal="left" vertical="center" wrapText="1"/>
    </xf>
    <xf numFmtId="0" fontId="53" fillId="0" borderId="18" xfId="0" applyFont="1" applyBorder="1" applyAlignment="1">
      <alignment horizontal="left" vertical="center" wrapText="1"/>
    </xf>
    <xf numFmtId="0" fontId="52" fillId="0" borderId="14" xfId="0" applyFont="1" applyBorder="1" applyAlignment="1">
      <alignment horizontal="center" vertical="center" wrapText="1"/>
    </xf>
    <xf numFmtId="0" fontId="53" fillId="0" borderId="16" xfId="0" applyFont="1" applyBorder="1" applyAlignment="1">
      <alignment horizontal="center" vertical="center" wrapText="1"/>
    </xf>
    <xf numFmtId="0" fontId="53" fillId="0" borderId="15" xfId="0" applyFont="1" applyBorder="1" applyAlignment="1">
      <alignment horizontal="center" vertical="center" wrapText="1"/>
    </xf>
    <xf numFmtId="0" fontId="54" fillId="0" borderId="10" xfId="0" applyFont="1" applyBorder="1" applyAlignment="1">
      <alignment horizontal="center" vertical="center" wrapText="1"/>
    </xf>
    <xf numFmtId="0" fontId="54" fillId="0" borderId="12" xfId="0" applyFont="1" applyBorder="1" applyAlignment="1">
      <alignment horizontal="center" vertical="center" wrapText="1"/>
    </xf>
    <xf numFmtId="0" fontId="52" fillId="0" borderId="19" xfId="0" applyFont="1" applyBorder="1" applyAlignment="1">
      <alignment horizontal="center" vertical="center" wrapText="1"/>
    </xf>
    <xf numFmtId="0" fontId="53" fillId="0" borderId="10" xfId="0" applyFont="1" applyBorder="1" applyAlignment="1">
      <alignment horizontal="center" vertical="center" wrapText="1"/>
    </xf>
    <xf numFmtId="0" fontId="53" fillId="0" borderId="11" xfId="0" applyFont="1" applyBorder="1" applyAlignment="1">
      <alignment horizontal="center" vertical="center" wrapText="1"/>
    </xf>
    <xf numFmtId="0" fontId="53" fillId="0" borderId="9" xfId="0" applyFont="1" applyBorder="1" applyAlignment="1">
      <alignment vertical="center" wrapText="1"/>
    </xf>
    <xf numFmtId="9" fontId="53" fillId="0" borderId="9" xfId="0" applyNumberFormat="1" applyFont="1" applyBorder="1" applyAlignment="1">
      <alignment horizontal="center" vertical="center" wrapText="1"/>
    </xf>
    <xf numFmtId="0" fontId="53" fillId="0" borderId="13" xfId="0" applyFont="1" applyBorder="1" applyAlignment="1">
      <alignment horizontal="center" vertical="center" wrapText="1"/>
    </xf>
    <xf numFmtId="0" fontId="53" fillId="0" borderId="19" xfId="0" applyFont="1" applyBorder="1" applyAlignment="1">
      <alignment horizontal="center" vertical="center" wrapText="1"/>
    </xf>
    <xf numFmtId="0" fontId="53" fillId="0" borderId="14" xfId="0" applyFont="1" applyBorder="1" applyAlignment="1">
      <alignment horizontal="center" vertical="center" wrapText="1"/>
    </xf>
    <xf numFmtId="0" fontId="53" fillId="0" borderId="13" xfId="0" applyFont="1" applyBorder="1" applyAlignment="1">
      <alignment horizontal="center" vertical="center" wrapText="1"/>
    </xf>
    <xf numFmtId="0" fontId="53" fillId="0" borderId="19" xfId="0" applyFont="1" applyBorder="1" applyAlignment="1">
      <alignment horizontal="center" vertical="center" wrapText="1"/>
    </xf>
    <xf numFmtId="0" fontId="53" fillId="0" borderId="11" xfId="0" applyFont="1" applyBorder="1" applyAlignment="1">
      <alignment horizontal="center" vertical="center" wrapText="1"/>
    </xf>
    <xf numFmtId="0" fontId="53" fillId="0" borderId="20" xfId="0" applyFont="1" applyBorder="1" applyAlignment="1">
      <alignment horizontal="left" vertical="center" wrapText="1"/>
    </xf>
    <xf numFmtId="0" fontId="53" fillId="0" borderId="21" xfId="0" applyFont="1" applyBorder="1" applyAlignment="1">
      <alignment horizontal="left" vertical="center" wrapText="1"/>
    </xf>
    <xf numFmtId="0" fontId="53" fillId="0" borderId="22" xfId="0" applyFont="1" applyBorder="1" applyAlignment="1">
      <alignment horizontal="center" vertical="center" wrapText="1"/>
    </xf>
    <xf numFmtId="0" fontId="53" fillId="0" borderId="23" xfId="0" applyFont="1" applyBorder="1" applyAlignment="1">
      <alignment horizontal="center" vertical="center" wrapText="1"/>
    </xf>
    <xf numFmtId="0" fontId="54" fillId="0" borderId="11" xfId="0" applyFont="1" applyBorder="1" applyAlignment="1">
      <alignment horizontal="center" vertical="center" wrapText="1"/>
    </xf>
    <xf numFmtId="0" fontId="54" fillId="0" borderId="9" xfId="0" applyFont="1" applyBorder="1" applyAlignment="1">
      <alignment horizontal="center" vertical="center" wrapText="1"/>
    </xf>
    <xf numFmtId="0" fontId="53" fillId="0" borderId="10" xfId="0" applyFont="1" applyBorder="1" applyAlignment="1">
      <alignment horizontal="left" vertical="center" wrapText="1"/>
    </xf>
    <xf numFmtId="0" fontId="53" fillId="0" borderId="10" xfId="0" applyFont="1" applyBorder="1" applyAlignment="1">
      <alignment horizontal="left" vertical="center" wrapText="1"/>
    </xf>
    <xf numFmtId="0" fontId="53" fillId="0" borderId="12" xfId="0" applyFont="1" applyBorder="1" applyAlignment="1">
      <alignment horizontal="left" vertical="center" wrapText="1"/>
    </xf>
    <xf numFmtId="0" fontId="53" fillId="0" borderId="11" xfId="0" applyFont="1" applyBorder="1" applyAlignment="1">
      <alignment horizontal="left" vertical="center" wrapText="1"/>
    </xf>
    <xf numFmtId="0" fontId="53" fillId="0" borderId="12" xfId="0" applyFont="1" applyBorder="1" applyAlignment="1">
      <alignment horizontal="left" vertical="center" wrapText="1"/>
    </xf>
    <xf numFmtId="0" fontId="53" fillId="0" borderId="11" xfId="0" applyFont="1" applyBorder="1" applyAlignment="1">
      <alignment horizontal="left" vertical="center" wrapText="1"/>
    </xf>
    <xf numFmtId="0" fontId="0" fillId="0" borderId="0" xfId="0" applyAlignment="1">
      <alignment vertical="center" wrapText="1"/>
    </xf>
    <xf numFmtId="0" fontId="9" fillId="0" borderId="0" xfId="0" applyFont="1" applyAlignment="1">
      <alignment vertical="center" wrapText="1"/>
    </xf>
    <xf numFmtId="0" fontId="9" fillId="0" borderId="0" xfId="0" applyFont="1" applyAlignment="1">
      <alignment horizontal="center" vertical="center" wrapText="1"/>
    </xf>
    <xf numFmtId="0" fontId="9" fillId="0" borderId="0" xfId="0" applyFont="1" applyAlignment="1">
      <alignment horizontal="left" vertical="center" wrapText="1"/>
    </xf>
    <xf numFmtId="0" fontId="1" fillId="0" borderId="0" xfId="0" applyFont="1" applyAlignment="1">
      <alignment vertical="center" wrapText="1"/>
    </xf>
    <xf numFmtId="0" fontId="1" fillId="0" borderId="0" xfId="0" applyFont="1" applyAlignment="1">
      <alignment horizontal="center" vertical="center" wrapText="1"/>
    </xf>
  </cellXfs>
  <cellStyles count="49">
    <cellStyle name="Normal" xfId="0"/>
    <cellStyle name="60% - 强调文字颜色 6" xfId="15"/>
    <cellStyle name="20% - 强调文字颜色 6" xfId="16"/>
    <cellStyle name="输出" xfId="17"/>
    <cellStyle name="检查单元格" xfId="18"/>
    <cellStyle name="差" xfId="19"/>
    <cellStyle name="标题 1" xfId="20"/>
    <cellStyle name="解释性文本" xfId="21"/>
    <cellStyle name="标题 2" xfId="22"/>
    <cellStyle name="40% - 强调文字颜色 5" xfId="23"/>
    <cellStyle name="Comma [0]" xfId="24"/>
    <cellStyle name="40% - 强调文字颜色 6" xfId="25"/>
    <cellStyle name="Hyperlink" xfId="26"/>
    <cellStyle name="强调文字颜色 5" xfId="27"/>
    <cellStyle name="标题 3" xfId="28"/>
    <cellStyle name="汇总" xfId="29"/>
    <cellStyle name="20% - 强调文字颜色 1" xfId="30"/>
    <cellStyle name="40% - 强调文字颜色 1" xfId="31"/>
    <cellStyle name="强调文字颜色 6" xfId="32"/>
    <cellStyle name="Comma" xfId="33"/>
    <cellStyle name="标题" xfId="34"/>
    <cellStyle name="Followed Hyperlink" xfId="35"/>
    <cellStyle name="40% - 强调文字颜色 4" xfId="36"/>
    <cellStyle name="链接单元格" xfId="37"/>
    <cellStyle name="标题 4" xfId="38"/>
    <cellStyle name="20% - 强调文字颜色 2" xfId="39"/>
    <cellStyle name="Currency [0]" xfId="40"/>
    <cellStyle name="警告文本" xfId="41"/>
    <cellStyle name="40% - 强调文字颜色 2" xfId="42"/>
    <cellStyle name="注释" xfId="43"/>
    <cellStyle name="60% - 强调文字颜色 3" xfId="44"/>
    <cellStyle name="好" xfId="45"/>
    <cellStyle name="20% - 强调文字颜色 5" xfId="46"/>
    <cellStyle name="适中" xfId="47"/>
    <cellStyle name="计算" xfId="48"/>
    <cellStyle name="强调文字颜色 1" xfId="49"/>
    <cellStyle name="60% - 强调文字颜色 4" xfId="50"/>
    <cellStyle name="60% - 强调文字颜色 1" xfId="51"/>
    <cellStyle name="强调文字颜色 2" xfId="52"/>
    <cellStyle name="60% - 强调文字颜色 5" xfId="53"/>
    <cellStyle name="Percent" xfId="54"/>
    <cellStyle name="60% - 强调文字颜色 2" xfId="55"/>
    <cellStyle name="Currency" xfId="56"/>
    <cellStyle name="强调文字颜色 3" xfId="57"/>
    <cellStyle name="20% - 强调文字颜色 3" xfId="58"/>
    <cellStyle name="输入" xfId="59"/>
    <cellStyle name="40% - 强调文字颜色 3" xfId="60"/>
    <cellStyle name="强调文字颜色 4" xfId="61"/>
    <cellStyle name="20% - 强调文字颜色 4"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72"/>
  <sheetViews>
    <sheetView zoomScaleSheetLayoutView="100" workbookViewId="0" topLeftCell="A16">
      <selection activeCell="C16" sqref="C16:F16"/>
    </sheetView>
  </sheetViews>
  <sheetFormatPr defaultColWidth="9.00390625" defaultRowHeight="14.25"/>
  <cols>
    <col min="1" max="1" width="5.625" style="0" customWidth="1"/>
    <col min="2" max="2" width="9.50390625" style="0" customWidth="1"/>
    <col min="3" max="4" width="11.50390625" style="2" customWidth="1"/>
    <col min="5" max="5" width="8.00390625" style="2" customWidth="1"/>
    <col min="6" max="6" width="13.25390625" style="0" customWidth="1"/>
    <col min="7" max="7" width="12.50390625" style="2" customWidth="1"/>
    <col min="8" max="8" width="15.125" style="2" customWidth="1"/>
  </cols>
  <sheetData>
    <row r="1" spans="1:2" ht="14.25">
      <c r="A1" s="3" t="s">
        <v>0</v>
      </c>
      <c r="B1" s="3"/>
    </row>
    <row r="2" spans="1:8" ht="20.25" customHeight="1">
      <c r="A2" s="4" t="s">
        <v>1</v>
      </c>
      <c r="B2" s="4"/>
      <c r="C2" s="4"/>
      <c r="D2" s="4"/>
      <c r="E2" s="4"/>
      <c r="F2" s="4"/>
      <c r="G2" s="4"/>
      <c r="H2" s="4"/>
    </row>
    <row r="3" spans="1:8" ht="16.5" customHeight="1">
      <c r="A3" s="5" t="s">
        <v>2</v>
      </c>
      <c r="B3" s="5"/>
      <c r="C3" s="5"/>
      <c r="D3" s="5"/>
      <c r="E3" s="5"/>
      <c r="F3" s="5"/>
      <c r="G3" s="5"/>
      <c r="H3" s="5"/>
    </row>
    <row r="4" spans="1:8" ht="15">
      <c r="A4" s="6" t="s">
        <v>3</v>
      </c>
      <c r="B4" s="6"/>
      <c r="C4" s="6" t="s">
        <v>4</v>
      </c>
      <c r="D4" s="6"/>
      <c r="E4" s="6" t="s">
        <v>5</v>
      </c>
      <c r="F4" s="6"/>
      <c r="G4" s="9">
        <v>244</v>
      </c>
      <c r="H4" s="8"/>
    </row>
    <row r="5" spans="1:8" ht="15">
      <c r="A5" s="7" t="s">
        <v>6</v>
      </c>
      <c r="B5" s="8"/>
      <c r="C5" s="7" t="s">
        <v>7</v>
      </c>
      <c r="D5" s="8"/>
      <c r="E5" s="7" t="s">
        <v>8</v>
      </c>
      <c r="F5" s="8"/>
      <c r="G5" s="9">
        <v>56736013</v>
      </c>
      <c r="H5" s="8"/>
    </row>
    <row r="6" spans="1:8" ht="15">
      <c r="A6" s="6" t="s">
        <v>9</v>
      </c>
      <c r="B6" s="6"/>
      <c r="C6" s="7">
        <v>10</v>
      </c>
      <c r="D6" s="9"/>
      <c r="E6" s="8"/>
      <c r="F6" s="7" t="s">
        <v>10</v>
      </c>
      <c r="G6" s="8"/>
      <c r="H6" s="6"/>
    </row>
    <row r="7" spans="1:8" ht="42" customHeight="1">
      <c r="A7" s="10" t="s">
        <v>11</v>
      </c>
      <c r="B7" s="11"/>
      <c r="C7" s="12" t="s">
        <v>12</v>
      </c>
      <c r="D7" s="13"/>
      <c r="E7" s="42"/>
      <c r="F7" s="10" t="s">
        <v>13</v>
      </c>
      <c r="G7" s="12" t="s">
        <v>14</v>
      </c>
      <c r="H7" s="42"/>
    </row>
    <row r="8" spans="1:8" ht="387.75" customHeight="1">
      <c r="A8" s="6" t="s">
        <v>15</v>
      </c>
      <c r="B8" s="14" t="s">
        <v>16</v>
      </c>
      <c r="C8" s="15"/>
      <c r="D8" s="15"/>
      <c r="E8" s="15"/>
      <c r="F8" s="14"/>
      <c r="G8" s="15"/>
      <c r="H8" s="15"/>
    </row>
    <row r="9" spans="1:8" ht="33.75" customHeight="1">
      <c r="A9" s="6" t="s">
        <v>17</v>
      </c>
      <c r="B9" s="6" t="s">
        <v>18</v>
      </c>
      <c r="C9" s="10" t="s">
        <v>19</v>
      </c>
      <c r="D9" s="16"/>
      <c r="E9" s="16"/>
      <c r="F9" s="16"/>
      <c r="G9" s="6" t="s">
        <v>20</v>
      </c>
      <c r="H9" s="6" t="s">
        <v>21</v>
      </c>
    </row>
    <row r="10" spans="1:8" ht="48.75" customHeight="1">
      <c r="A10" s="6"/>
      <c r="B10" s="17" t="s">
        <v>22</v>
      </c>
      <c r="C10" s="18" t="s">
        <v>23</v>
      </c>
      <c r="D10" s="19"/>
      <c r="E10" s="19"/>
      <c r="F10" s="19"/>
      <c r="G10" s="15" t="s">
        <v>24</v>
      </c>
      <c r="H10" s="15" t="s">
        <v>25</v>
      </c>
    </row>
    <row r="11" spans="1:8" ht="36" customHeight="1">
      <c r="A11" s="6"/>
      <c r="B11" s="17" t="s">
        <v>26</v>
      </c>
      <c r="C11" s="18" t="s">
        <v>27</v>
      </c>
      <c r="D11" s="19"/>
      <c r="E11" s="19"/>
      <c r="F11" s="19"/>
      <c r="G11" s="15" t="s">
        <v>24</v>
      </c>
      <c r="H11" s="15" t="s">
        <v>25</v>
      </c>
    </row>
    <row r="12" spans="1:8" ht="57" customHeight="1">
      <c r="A12" s="6"/>
      <c r="B12" s="17" t="s">
        <v>28</v>
      </c>
      <c r="C12" s="18" t="s">
        <v>29</v>
      </c>
      <c r="D12" s="19"/>
      <c r="E12" s="19"/>
      <c r="F12" s="19"/>
      <c r="G12" s="15" t="s">
        <v>24</v>
      </c>
      <c r="H12" s="15" t="s">
        <v>25</v>
      </c>
    </row>
    <row r="13" spans="1:8" ht="60" customHeight="1">
      <c r="A13" s="6"/>
      <c r="B13" s="17" t="s">
        <v>30</v>
      </c>
      <c r="C13" s="18" t="s">
        <v>31</v>
      </c>
      <c r="D13" s="19"/>
      <c r="E13" s="19"/>
      <c r="F13" s="19"/>
      <c r="G13" s="15" t="s">
        <v>24</v>
      </c>
      <c r="H13" s="15" t="s">
        <v>25</v>
      </c>
    </row>
    <row r="14" spans="1:8" ht="54" customHeight="1">
      <c r="A14" s="6"/>
      <c r="B14" s="17" t="s">
        <v>32</v>
      </c>
      <c r="C14" s="18" t="s">
        <v>33</v>
      </c>
      <c r="D14" s="19"/>
      <c r="E14" s="19"/>
      <c r="F14" s="19"/>
      <c r="G14" s="15" t="s">
        <v>24</v>
      </c>
      <c r="H14" s="15" t="s">
        <v>25</v>
      </c>
    </row>
    <row r="15" spans="1:8" ht="51.75" customHeight="1">
      <c r="A15" s="6"/>
      <c r="B15" s="17" t="s">
        <v>34</v>
      </c>
      <c r="C15" s="18" t="s">
        <v>35</v>
      </c>
      <c r="D15" s="19"/>
      <c r="E15" s="19"/>
      <c r="F15" s="19"/>
      <c r="G15" s="15" t="s">
        <v>24</v>
      </c>
      <c r="H15" s="15" t="s">
        <v>25</v>
      </c>
    </row>
    <row r="16" spans="1:8" ht="45" customHeight="1">
      <c r="A16" s="6"/>
      <c r="B16" s="17" t="s">
        <v>36</v>
      </c>
      <c r="C16" s="18" t="s">
        <v>37</v>
      </c>
      <c r="D16" s="19"/>
      <c r="E16" s="19"/>
      <c r="F16" s="19"/>
      <c r="G16" s="15" t="s">
        <v>24</v>
      </c>
      <c r="H16" s="15" t="s">
        <v>25</v>
      </c>
    </row>
    <row r="17" spans="1:8" ht="18" customHeight="1">
      <c r="A17" s="20" t="s">
        <v>38</v>
      </c>
      <c r="B17" s="21" t="s">
        <v>39</v>
      </c>
      <c r="C17" s="22" t="s">
        <v>40</v>
      </c>
      <c r="D17" s="23"/>
      <c r="E17" s="23"/>
      <c r="F17" s="23"/>
      <c r="G17" s="23"/>
      <c r="H17" s="43"/>
    </row>
    <row r="18" spans="1:8" ht="21" customHeight="1">
      <c r="A18" s="24"/>
      <c r="B18" s="21" t="s">
        <v>41</v>
      </c>
      <c r="C18" s="22" t="s">
        <v>27</v>
      </c>
      <c r="D18" s="23"/>
      <c r="E18" s="23"/>
      <c r="F18" s="23"/>
      <c r="G18" s="23"/>
      <c r="H18" s="43"/>
    </row>
    <row r="19" spans="1:8" ht="30" customHeight="1">
      <c r="A19" s="24"/>
      <c r="B19" s="21" t="s">
        <v>42</v>
      </c>
      <c r="C19" s="22" t="s">
        <v>29</v>
      </c>
      <c r="D19" s="23"/>
      <c r="E19" s="23"/>
      <c r="F19" s="23"/>
      <c r="G19" s="23"/>
      <c r="H19" s="43"/>
    </row>
    <row r="20" spans="1:8" ht="42" customHeight="1">
      <c r="A20" s="24"/>
      <c r="B20" s="21" t="s">
        <v>43</v>
      </c>
      <c r="C20" s="22" t="s">
        <v>31</v>
      </c>
      <c r="D20" s="23"/>
      <c r="E20" s="23"/>
      <c r="F20" s="23"/>
      <c r="G20" s="23"/>
      <c r="H20" s="43"/>
    </row>
    <row r="21" spans="1:8" ht="39" customHeight="1">
      <c r="A21" s="24"/>
      <c r="B21" s="21" t="s">
        <v>44</v>
      </c>
      <c r="C21" s="25" t="s">
        <v>35</v>
      </c>
      <c r="D21" s="26"/>
      <c r="E21" s="26"/>
      <c r="F21" s="26"/>
      <c r="G21" s="26"/>
      <c r="H21" s="44"/>
    </row>
    <row r="22" spans="1:8" ht="34.5" customHeight="1">
      <c r="A22" s="24"/>
      <c r="B22" s="21" t="s">
        <v>45</v>
      </c>
      <c r="C22" s="22" t="s">
        <v>35</v>
      </c>
      <c r="D22" s="23"/>
      <c r="E22" s="23"/>
      <c r="F22" s="23"/>
      <c r="G22" s="23"/>
      <c r="H22" s="43"/>
    </row>
    <row r="23" spans="1:8" ht="15">
      <c r="A23" s="27" t="s">
        <v>46</v>
      </c>
      <c r="B23" s="6" t="s">
        <v>47</v>
      </c>
      <c r="C23" s="7"/>
      <c r="D23" s="6" t="s">
        <v>48</v>
      </c>
      <c r="E23" s="6"/>
      <c r="F23" s="6" t="s">
        <v>49</v>
      </c>
      <c r="G23" s="6"/>
      <c r="H23" s="6" t="s">
        <v>48</v>
      </c>
    </row>
    <row r="24" spans="1:8" ht="15">
      <c r="A24" s="24"/>
      <c r="B24" s="22" t="s">
        <v>50</v>
      </c>
      <c r="C24" s="28"/>
      <c r="D24" s="15">
        <v>1828.81</v>
      </c>
      <c r="E24" s="15"/>
      <c r="F24" s="29" t="s">
        <v>51</v>
      </c>
      <c r="G24" s="12" t="s">
        <v>52</v>
      </c>
      <c r="H24" s="15">
        <v>1192.27</v>
      </c>
    </row>
    <row r="25" spans="1:8" ht="30">
      <c r="A25" s="24"/>
      <c r="B25" s="22" t="s">
        <v>53</v>
      </c>
      <c r="C25" s="28"/>
      <c r="D25" s="15"/>
      <c r="E25" s="15"/>
      <c r="F25" s="45"/>
      <c r="G25" s="12" t="s">
        <v>54</v>
      </c>
      <c r="H25" s="15">
        <v>343.71</v>
      </c>
    </row>
    <row r="26" spans="1:8" ht="28.5" customHeight="1">
      <c r="A26" s="24"/>
      <c r="B26" s="22" t="s">
        <v>55</v>
      </c>
      <c r="C26" s="28"/>
      <c r="D26" s="15"/>
      <c r="E26" s="15"/>
      <c r="F26" s="45"/>
      <c r="G26" s="12" t="s">
        <v>56</v>
      </c>
      <c r="H26" s="15">
        <v>292.83</v>
      </c>
    </row>
    <row r="27" spans="1:8" ht="15">
      <c r="A27" s="24"/>
      <c r="B27" s="22" t="s">
        <v>57</v>
      </c>
      <c r="C27" s="28"/>
      <c r="D27" s="15"/>
      <c r="E27" s="15"/>
      <c r="F27" s="45"/>
      <c r="G27" s="12" t="s">
        <v>58</v>
      </c>
      <c r="H27" s="15"/>
    </row>
    <row r="28" spans="1:8" ht="15">
      <c r="A28" s="24"/>
      <c r="B28" s="22" t="s">
        <v>59</v>
      </c>
      <c r="C28" s="28"/>
      <c r="D28" s="15"/>
      <c r="E28" s="15"/>
      <c r="F28" s="46"/>
      <c r="G28" s="7" t="s">
        <v>60</v>
      </c>
      <c r="H28" s="15">
        <v>1828.81</v>
      </c>
    </row>
    <row r="29" spans="1:8" ht="15">
      <c r="A29" s="24"/>
      <c r="B29" s="29"/>
      <c r="C29" s="28"/>
      <c r="D29" s="15"/>
      <c r="E29" s="15"/>
      <c r="F29" s="29" t="s">
        <v>61</v>
      </c>
      <c r="G29" s="15"/>
      <c r="H29" s="15"/>
    </row>
    <row r="30" spans="1:8" ht="15">
      <c r="A30" s="24"/>
      <c r="B30" s="29"/>
      <c r="C30" s="28"/>
      <c r="D30" s="15"/>
      <c r="E30" s="15"/>
      <c r="F30" s="45"/>
      <c r="G30" s="15"/>
      <c r="H30" s="15"/>
    </row>
    <row r="31" spans="1:8" ht="15">
      <c r="A31" s="24"/>
      <c r="B31" s="29"/>
      <c r="C31" s="28"/>
      <c r="D31" s="15"/>
      <c r="E31" s="15"/>
      <c r="F31" s="45"/>
      <c r="G31" s="15"/>
      <c r="H31" s="15"/>
    </row>
    <row r="32" spans="1:8" ht="15">
      <c r="A32" s="24"/>
      <c r="B32" s="29"/>
      <c r="C32" s="28"/>
      <c r="D32" s="15"/>
      <c r="E32" s="15"/>
      <c r="F32" s="46"/>
      <c r="G32" s="6" t="s">
        <v>60</v>
      </c>
      <c r="H32" s="15"/>
    </row>
    <row r="33" spans="1:8" ht="18" customHeight="1">
      <c r="A33" s="24"/>
      <c r="B33" s="7" t="s">
        <v>62</v>
      </c>
      <c r="C33" s="9"/>
      <c r="D33" s="6">
        <v>1828.81</v>
      </c>
      <c r="E33" s="6"/>
      <c r="F33" s="6" t="s">
        <v>63</v>
      </c>
      <c r="G33" s="6"/>
      <c r="H33" s="15">
        <v>1828.81</v>
      </c>
    </row>
    <row r="34" spans="1:8" ht="24" customHeight="1">
      <c r="A34" s="24"/>
      <c r="B34" s="30" t="s">
        <v>64</v>
      </c>
      <c r="C34" s="31"/>
      <c r="D34" s="30" t="s">
        <v>65</v>
      </c>
      <c r="E34" s="47"/>
      <c r="F34" s="30" t="s">
        <v>66</v>
      </c>
      <c r="G34" s="48" t="s">
        <v>67</v>
      </c>
      <c r="H34" s="48" t="s">
        <v>68</v>
      </c>
    </row>
    <row r="35" spans="1:8" ht="21" customHeight="1">
      <c r="A35" s="32"/>
      <c r="B35" s="33">
        <v>27.93</v>
      </c>
      <c r="C35" s="34"/>
      <c r="D35" s="33">
        <v>12</v>
      </c>
      <c r="E35" s="34"/>
      <c r="F35" s="15"/>
      <c r="G35" s="15">
        <v>6.93</v>
      </c>
      <c r="H35" s="15">
        <v>9</v>
      </c>
    </row>
    <row r="36" spans="1:8" ht="21" customHeight="1">
      <c r="A36" s="6" t="s">
        <v>69</v>
      </c>
      <c r="B36" s="6"/>
      <c r="C36" s="6"/>
      <c r="D36" s="6"/>
      <c r="E36" s="6"/>
      <c r="F36" s="6"/>
      <c r="G36" s="6"/>
      <c r="H36" s="6"/>
    </row>
    <row r="37" spans="1:8" ht="30">
      <c r="A37" s="35" t="s">
        <v>70</v>
      </c>
      <c r="B37" s="6" t="s">
        <v>71</v>
      </c>
      <c r="C37" s="6" t="s">
        <v>72</v>
      </c>
      <c r="D37" s="6" t="s">
        <v>73</v>
      </c>
      <c r="E37" s="6" t="s">
        <v>74</v>
      </c>
      <c r="F37" s="7" t="s">
        <v>75</v>
      </c>
      <c r="G37" s="9"/>
      <c r="H37" s="8"/>
    </row>
    <row r="38" spans="1:8" ht="64.5" customHeight="1">
      <c r="A38" s="21" t="s">
        <v>76</v>
      </c>
      <c r="B38" s="15" t="s">
        <v>77</v>
      </c>
      <c r="C38" s="15" t="s">
        <v>78</v>
      </c>
      <c r="D38" s="36" t="s">
        <v>79</v>
      </c>
      <c r="E38" s="15">
        <v>1.5</v>
      </c>
      <c r="F38" s="49" t="s">
        <v>80</v>
      </c>
      <c r="G38" s="13"/>
      <c r="H38" s="42"/>
    </row>
    <row r="39" spans="1:8" ht="51.75" customHeight="1">
      <c r="A39" s="37"/>
      <c r="B39" s="15"/>
      <c r="C39" s="15" t="s">
        <v>81</v>
      </c>
      <c r="D39" s="36" t="s">
        <v>82</v>
      </c>
      <c r="E39" s="15">
        <v>1.5</v>
      </c>
      <c r="F39" s="49" t="s">
        <v>83</v>
      </c>
      <c r="G39" s="13"/>
      <c r="H39" s="42"/>
    </row>
    <row r="40" spans="1:8" ht="66" customHeight="1">
      <c r="A40" s="37"/>
      <c r="B40" s="15"/>
      <c r="C40" s="15" t="s">
        <v>84</v>
      </c>
      <c r="D40" s="36" t="s">
        <v>85</v>
      </c>
      <c r="E40" s="15">
        <v>2</v>
      </c>
      <c r="F40" s="49" t="s">
        <v>86</v>
      </c>
      <c r="G40" s="13"/>
      <c r="H40" s="42"/>
    </row>
    <row r="41" spans="1:8" ht="28.5" customHeight="1">
      <c r="A41" s="37"/>
      <c r="B41" s="15" t="s">
        <v>87</v>
      </c>
      <c r="C41" s="15" t="s">
        <v>88</v>
      </c>
      <c r="D41" s="36">
        <v>1</v>
      </c>
      <c r="E41" s="15">
        <v>2</v>
      </c>
      <c r="F41" s="49" t="s">
        <v>89</v>
      </c>
      <c r="G41" s="13"/>
      <c r="H41" s="42"/>
    </row>
    <row r="42" spans="1:8" ht="30" customHeight="1">
      <c r="A42" s="37"/>
      <c r="B42" s="15"/>
      <c r="C42" s="15" t="s">
        <v>90</v>
      </c>
      <c r="D42" s="36">
        <v>1</v>
      </c>
      <c r="E42" s="15">
        <v>2</v>
      </c>
      <c r="F42" s="49" t="s">
        <v>91</v>
      </c>
      <c r="G42" s="13"/>
      <c r="H42" s="42"/>
    </row>
    <row r="43" spans="1:8" ht="33" customHeight="1">
      <c r="A43" s="37"/>
      <c r="B43" s="15"/>
      <c r="C43" s="15" t="s">
        <v>92</v>
      </c>
      <c r="D43" s="36">
        <v>1</v>
      </c>
      <c r="E43" s="15">
        <v>1</v>
      </c>
      <c r="F43" s="49" t="s">
        <v>93</v>
      </c>
      <c r="G43" s="13"/>
      <c r="H43" s="42"/>
    </row>
    <row r="44" spans="1:8" ht="30">
      <c r="A44" s="37"/>
      <c r="B44" s="15" t="s">
        <v>94</v>
      </c>
      <c r="C44" s="15" t="s">
        <v>95</v>
      </c>
      <c r="D44" s="36" t="s">
        <v>96</v>
      </c>
      <c r="E44" s="15">
        <v>3</v>
      </c>
      <c r="F44" s="49" t="s">
        <v>97</v>
      </c>
      <c r="G44" s="13"/>
      <c r="H44" s="42"/>
    </row>
    <row r="45" spans="1:8" ht="18" customHeight="1">
      <c r="A45" s="37"/>
      <c r="B45" s="15" t="s">
        <v>98</v>
      </c>
      <c r="C45" s="15" t="s">
        <v>98</v>
      </c>
      <c r="D45" s="15" t="s">
        <v>99</v>
      </c>
      <c r="E45" s="15">
        <v>1.5</v>
      </c>
      <c r="F45" s="49" t="s">
        <v>100</v>
      </c>
      <c r="G45" s="13"/>
      <c r="H45" s="42"/>
    </row>
    <row r="46" spans="1:8" ht="31.5" customHeight="1">
      <c r="A46" s="37"/>
      <c r="B46" s="15"/>
      <c r="C46" s="15" t="s">
        <v>101</v>
      </c>
      <c r="D46" s="36">
        <v>1</v>
      </c>
      <c r="E46" s="15">
        <v>1.5</v>
      </c>
      <c r="F46" s="49" t="s">
        <v>102</v>
      </c>
      <c r="G46" s="13"/>
      <c r="H46" s="42"/>
    </row>
    <row r="47" spans="1:8" ht="30">
      <c r="A47" s="37"/>
      <c r="B47" s="15" t="s">
        <v>103</v>
      </c>
      <c r="C47" s="15" t="s">
        <v>104</v>
      </c>
      <c r="D47" s="36" t="s">
        <v>105</v>
      </c>
      <c r="E47" s="15">
        <v>1.5</v>
      </c>
      <c r="F47" s="49" t="s">
        <v>106</v>
      </c>
      <c r="G47" s="13"/>
      <c r="H47" s="42"/>
    </row>
    <row r="48" spans="1:10" ht="66" customHeight="1">
      <c r="A48" s="37"/>
      <c r="B48" s="15"/>
      <c r="C48" s="15" t="s">
        <v>107</v>
      </c>
      <c r="D48" s="36" t="s">
        <v>108</v>
      </c>
      <c r="E48" s="15">
        <v>1.5</v>
      </c>
      <c r="F48" s="49" t="s">
        <v>109</v>
      </c>
      <c r="G48" s="13"/>
      <c r="H48" s="42"/>
      <c r="J48" s="55"/>
    </row>
    <row r="49" spans="1:8" ht="81" customHeight="1">
      <c r="A49" s="37"/>
      <c r="B49" s="15"/>
      <c r="C49" s="15" t="s">
        <v>110</v>
      </c>
      <c r="D49" s="36" t="s">
        <v>111</v>
      </c>
      <c r="E49" s="15">
        <v>2</v>
      </c>
      <c r="F49" s="49" t="s">
        <v>112</v>
      </c>
      <c r="G49" s="13"/>
      <c r="H49" s="42"/>
    </row>
    <row r="50" spans="1:8" ht="33.75" customHeight="1">
      <c r="A50" s="37"/>
      <c r="B50" s="15" t="s">
        <v>113</v>
      </c>
      <c r="C50" s="15" t="s">
        <v>114</v>
      </c>
      <c r="D50" s="15" t="s">
        <v>115</v>
      </c>
      <c r="E50" s="15">
        <v>3</v>
      </c>
      <c r="F50" s="49" t="s">
        <v>116</v>
      </c>
      <c r="G50" s="13"/>
      <c r="H50" s="42"/>
    </row>
    <row r="51" spans="1:8" ht="28.5" customHeight="1">
      <c r="A51" s="37"/>
      <c r="B51" s="15" t="s">
        <v>117</v>
      </c>
      <c r="C51" s="15" t="s">
        <v>118</v>
      </c>
      <c r="D51" s="15" t="s">
        <v>105</v>
      </c>
      <c r="E51" s="15">
        <v>3</v>
      </c>
      <c r="F51" s="49" t="s">
        <v>119</v>
      </c>
      <c r="G51" s="13"/>
      <c r="H51" s="42"/>
    </row>
    <row r="52" spans="1:8" ht="46.5" customHeight="1">
      <c r="A52" s="37"/>
      <c r="B52" s="15" t="s">
        <v>120</v>
      </c>
      <c r="C52" s="15" t="s">
        <v>107</v>
      </c>
      <c r="D52" s="36">
        <v>1</v>
      </c>
      <c r="E52" s="15">
        <v>1</v>
      </c>
      <c r="F52" s="49" t="s">
        <v>121</v>
      </c>
      <c r="G52" s="13"/>
      <c r="H52" s="42"/>
    </row>
    <row r="53" spans="1:8" ht="51" customHeight="1">
      <c r="A53" s="37"/>
      <c r="B53" s="15"/>
      <c r="C53" s="15" t="s">
        <v>122</v>
      </c>
      <c r="D53" s="36">
        <v>1</v>
      </c>
      <c r="E53" s="15">
        <v>1</v>
      </c>
      <c r="F53" s="49" t="s">
        <v>123</v>
      </c>
      <c r="G53" s="13"/>
      <c r="H53" s="42"/>
    </row>
    <row r="54" spans="1:8" ht="33" customHeight="1">
      <c r="A54" s="38"/>
      <c r="B54" s="15"/>
      <c r="C54" s="15" t="s">
        <v>124</v>
      </c>
      <c r="D54" s="36">
        <v>1</v>
      </c>
      <c r="E54" s="15">
        <v>1</v>
      </c>
      <c r="F54" s="49" t="s">
        <v>125</v>
      </c>
      <c r="G54" s="13"/>
      <c r="H54" s="42"/>
    </row>
    <row r="55" spans="1:8" ht="48.75" customHeight="1">
      <c r="A55" s="15" t="s">
        <v>126</v>
      </c>
      <c r="B55" s="38" t="s">
        <v>127</v>
      </c>
      <c r="C55" s="38" t="s">
        <v>128</v>
      </c>
      <c r="D55" s="38" t="s">
        <v>129</v>
      </c>
      <c r="E55" s="38">
        <v>9</v>
      </c>
      <c r="F55" s="49" t="s">
        <v>130</v>
      </c>
      <c r="G55" s="13"/>
      <c r="H55" s="42"/>
    </row>
    <row r="56" spans="1:8" ht="40.5" customHeight="1">
      <c r="A56" s="15"/>
      <c r="B56" s="15" t="s">
        <v>131</v>
      </c>
      <c r="C56" s="15" t="s">
        <v>132</v>
      </c>
      <c r="D56" s="36">
        <v>1</v>
      </c>
      <c r="E56" s="15">
        <v>8</v>
      </c>
      <c r="F56" s="49" t="s">
        <v>133</v>
      </c>
      <c r="G56" s="13"/>
      <c r="H56" s="42"/>
    </row>
    <row r="57" spans="1:8" ht="46.5" customHeight="1">
      <c r="A57" s="15"/>
      <c r="B57" s="15" t="s">
        <v>134</v>
      </c>
      <c r="C57" s="15" t="s">
        <v>135</v>
      </c>
      <c r="D57" s="15" t="s">
        <v>129</v>
      </c>
      <c r="E57" s="15">
        <v>8</v>
      </c>
      <c r="F57" s="49" t="s">
        <v>136</v>
      </c>
      <c r="G57" s="13"/>
      <c r="H57" s="42"/>
    </row>
    <row r="58" spans="1:8" ht="37.5" customHeight="1">
      <c r="A58" s="39" t="s">
        <v>137</v>
      </c>
      <c r="B58" s="15" t="s">
        <v>138</v>
      </c>
      <c r="C58" s="15" t="s">
        <v>139</v>
      </c>
      <c r="D58" s="36">
        <v>1</v>
      </c>
      <c r="E58" s="15">
        <v>10</v>
      </c>
      <c r="F58" s="50" t="s">
        <v>140</v>
      </c>
      <c r="G58" s="51"/>
      <c r="H58" s="52"/>
    </row>
    <row r="59" spans="1:8" ht="27.75" customHeight="1">
      <c r="A59" s="40"/>
      <c r="B59" s="39" t="s">
        <v>141</v>
      </c>
      <c r="C59" s="15" t="s">
        <v>142</v>
      </c>
      <c r="D59" s="15" t="s">
        <v>143</v>
      </c>
      <c r="E59" s="15">
        <v>4</v>
      </c>
      <c r="F59" s="50"/>
      <c r="G59" s="51"/>
      <c r="H59" s="52"/>
    </row>
    <row r="60" spans="1:8" ht="30">
      <c r="A60" s="40"/>
      <c r="B60" s="40"/>
      <c r="C60" s="15" t="s">
        <v>144</v>
      </c>
      <c r="D60" s="36" t="s">
        <v>145</v>
      </c>
      <c r="E60" s="15">
        <v>4</v>
      </c>
      <c r="F60" s="50" t="s">
        <v>146</v>
      </c>
      <c r="G60" s="51"/>
      <c r="H60" s="52"/>
    </row>
    <row r="61" spans="1:8" ht="30">
      <c r="A61" s="40"/>
      <c r="B61" s="41"/>
      <c r="C61" s="15" t="s">
        <v>147</v>
      </c>
      <c r="D61" s="36" t="s">
        <v>145</v>
      </c>
      <c r="E61" s="15">
        <v>4</v>
      </c>
      <c r="F61" s="50" t="s">
        <v>148</v>
      </c>
      <c r="G61" s="51"/>
      <c r="H61" s="52"/>
    </row>
    <row r="62" spans="1:8" ht="30">
      <c r="A62" s="40"/>
      <c r="B62" s="15" t="s">
        <v>149</v>
      </c>
      <c r="C62" s="15" t="s">
        <v>150</v>
      </c>
      <c r="D62" s="36" t="s">
        <v>145</v>
      </c>
      <c r="E62" s="15">
        <v>7</v>
      </c>
      <c r="F62" s="50" t="s">
        <v>151</v>
      </c>
      <c r="G62" s="51"/>
      <c r="H62" s="52"/>
    </row>
    <row r="63" spans="1:8" ht="30">
      <c r="A63" s="40"/>
      <c r="B63" s="39" t="s">
        <v>152</v>
      </c>
      <c r="C63" s="15" t="s">
        <v>153</v>
      </c>
      <c r="D63" s="15" t="s">
        <v>154</v>
      </c>
      <c r="E63" s="15">
        <v>3</v>
      </c>
      <c r="F63" s="50" t="s">
        <v>155</v>
      </c>
      <c r="G63" s="51"/>
      <c r="H63" s="52"/>
    </row>
    <row r="64" spans="1:8" ht="30">
      <c r="A64" s="41"/>
      <c r="B64" s="41"/>
      <c r="C64" s="15" t="s">
        <v>156</v>
      </c>
      <c r="D64" s="15" t="s">
        <v>154</v>
      </c>
      <c r="E64" s="15">
        <v>3</v>
      </c>
      <c r="F64" s="49" t="s">
        <v>157</v>
      </c>
      <c r="G64" s="53"/>
      <c r="H64" s="54"/>
    </row>
    <row r="65" spans="1:8" ht="45">
      <c r="A65" s="15" t="s">
        <v>158</v>
      </c>
      <c r="B65" s="15" t="s">
        <v>159</v>
      </c>
      <c r="C65" s="15" t="s">
        <v>160</v>
      </c>
      <c r="D65" s="15" t="s">
        <v>145</v>
      </c>
      <c r="E65" s="15">
        <v>10</v>
      </c>
      <c r="F65" s="49" t="s">
        <v>161</v>
      </c>
      <c r="G65" s="13"/>
      <c r="H65" s="42"/>
    </row>
    <row r="66" spans="1:8" ht="19.5" customHeight="1">
      <c r="A66" s="7" t="s">
        <v>162</v>
      </c>
      <c r="B66" s="9"/>
      <c r="C66" s="9"/>
      <c r="D66" s="9"/>
      <c r="E66" s="6">
        <f>SUM(E38:E65)</f>
        <v>100</v>
      </c>
      <c r="F66" s="30"/>
      <c r="G66" s="31"/>
      <c r="H66" s="47"/>
    </row>
    <row r="67" spans="1:8" ht="15">
      <c r="A67" s="56"/>
      <c r="B67" s="56"/>
      <c r="C67" s="57"/>
      <c r="D67" s="57"/>
      <c r="E67" s="57"/>
      <c r="F67" s="56"/>
      <c r="G67" s="57"/>
      <c r="H67" s="57"/>
    </row>
    <row r="68" spans="1:8" s="1" customFormat="1" ht="31.5" customHeight="1">
      <c r="A68" s="58" t="s">
        <v>163</v>
      </c>
      <c r="B68" s="58"/>
      <c r="C68" s="58"/>
      <c r="D68" s="57" t="s">
        <v>164</v>
      </c>
      <c r="E68" s="57"/>
      <c r="F68" s="57"/>
      <c r="G68" s="57" t="s">
        <v>165</v>
      </c>
      <c r="H68" s="57"/>
    </row>
    <row r="69" spans="1:8" ht="14.25">
      <c r="A69" s="59"/>
      <c r="B69" s="59"/>
      <c r="C69" s="60"/>
      <c r="D69" s="60"/>
      <c r="E69" s="60"/>
      <c r="F69" s="59"/>
      <c r="G69" s="60"/>
      <c r="H69" s="60"/>
    </row>
    <row r="70" spans="1:8" ht="14.25">
      <c r="A70" s="59"/>
      <c r="B70" s="59"/>
      <c r="C70" s="60"/>
      <c r="D70" s="60"/>
      <c r="E70" s="60"/>
      <c r="F70" s="59"/>
      <c r="G70" s="60"/>
      <c r="H70" s="60"/>
    </row>
    <row r="71" spans="1:8" ht="14.25">
      <c r="A71" s="59"/>
      <c r="B71" s="59"/>
      <c r="C71" s="60"/>
      <c r="D71" s="60"/>
      <c r="E71" s="60"/>
      <c r="F71" s="59"/>
      <c r="G71" s="60"/>
      <c r="H71" s="60"/>
    </row>
    <row r="72" spans="1:8" ht="45.75" customHeight="1">
      <c r="A72" s="59"/>
      <c r="B72" s="59"/>
      <c r="C72" s="60"/>
      <c r="D72" s="60"/>
      <c r="E72" s="60"/>
      <c r="F72" s="59"/>
      <c r="G72" s="60"/>
      <c r="H72" s="60"/>
    </row>
  </sheetData>
  <sheetProtection/>
  <mergeCells count="110">
    <mergeCell ref="A1:B1"/>
    <mergeCell ref="A2:H2"/>
    <mergeCell ref="A3:H3"/>
    <mergeCell ref="A4:B4"/>
    <mergeCell ref="C4:D4"/>
    <mergeCell ref="E4:F4"/>
    <mergeCell ref="G4:H4"/>
    <mergeCell ref="A5:B5"/>
    <mergeCell ref="C5:D5"/>
    <mergeCell ref="E5:F5"/>
    <mergeCell ref="G5:H5"/>
    <mergeCell ref="A6:B6"/>
    <mergeCell ref="C6:E6"/>
    <mergeCell ref="F6:G6"/>
    <mergeCell ref="A7:B7"/>
    <mergeCell ref="C7:E7"/>
    <mergeCell ref="G7:H7"/>
    <mergeCell ref="B8:H8"/>
    <mergeCell ref="C9:F9"/>
    <mergeCell ref="C10:F10"/>
    <mergeCell ref="C11:F11"/>
    <mergeCell ref="C12:F12"/>
    <mergeCell ref="C13:F13"/>
    <mergeCell ref="C14:F14"/>
    <mergeCell ref="C15:F15"/>
    <mergeCell ref="C16:F16"/>
    <mergeCell ref="C17:H17"/>
    <mergeCell ref="C18:H18"/>
    <mergeCell ref="C19:H19"/>
    <mergeCell ref="C20:H20"/>
    <mergeCell ref="C21:H21"/>
    <mergeCell ref="C22:H22"/>
    <mergeCell ref="B23:C23"/>
    <mergeCell ref="D23:E23"/>
    <mergeCell ref="F23:G23"/>
    <mergeCell ref="B24:C24"/>
    <mergeCell ref="D24:E24"/>
    <mergeCell ref="B25:C25"/>
    <mergeCell ref="D25:E25"/>
    <mergeCell ref="B26:C26"/>
    <mergeCell ref="D26:E26"/>
    <mergeCell ref="B27:C27"/>
    <mergeCell ref="D27:E27"/>
    <mergeCell ref="B28:C28"/>
    <mergeCell ref="D28:E28"/>
    <mergeCell ref="B29:C29"/>
    <mergeCell ref="D29:E29"/>
    <mergeCell ref="B30:C30"/>
    <mergeCell ref="D30:E30"/>
    <mergeCell ref="B31:C31"/>
    <mergeCell ref="D31:E31"/>
    <mergeCell ref="B32:C32"/>
    <mergeCell ref="D32:E32"/>
    <mergeCell ref="B33:C33"/>
    <mergeCell ref="D33:E33"/>
    <mergeCell ref="F33:G33"/>
    <mergeCell ref="B34:C34"/>
    <mergeCell ref="D34:E34"/>
    <mergeCell ref="B35:C35"/>
    <mergeCell ref="D35:E35"/>
    <mergeCell ref="A36:H36"/>
    <mergeCell ref="F37:H37"/>
    <mergeCell ref="F38:H38"/>
    <mergeCell ref="F39:H39"/>
    <mergeCell ref="F40:H40"/>
    <mergeCell ref="F41:H41"/>
    <mergeCell ref="F42:H42"/>
    <mergeCell ref="F43:H43"/>
    <mergeCell ref="F44:H44"/>
    <mergeCell ref="F45:H45"/>
    <mergeCell ref="F46:H46"/>
    <mergeCell ref="F47:H47"/>
    <mergeCell ref="F48:H48"/>
    <mergeCell ref="F49:H49"/>
    <mergeCell ref="F50:H50"/>
    <mergeCell ref="F51:H51"/>
    <mergeCell ref="F52:H52"/>
    <mergeCell ref="F53:H53"/>
    <mergeCell ref="F54:H54"/>
    <mergeCell ref="F55:H55"/>
    <mergeCell ref="F56:H56"/>
    <mergeCell ref="F57:H57"/>
    <mergeCell ref="F58:H58"/>
    <mergeCell ref="F59:H59"/>
    <mergeCell ref="F60:H60"/>
    <mergeCell ref="F61:H61"/>
    <mergeCell ref="F62:H62"/>
    <mergeCell ref="F63:H63"/>
    <mergeCell ref="F64:H64"/>
    <mergeCell ref="F65:H65"/>
    <mergeCell ref="A66:D66"/>
    <mergeCell ref="F66:H66"/>
    <mergeCell ref="A68:C68"/>
    <mergeCell ref="D68:F68"/>
    <mergeCell ref="G68:H68"/>
    <mergeCell ref="A9:A16"/>
    <mergeCell ref="A17:A22"/>
    <mergeCell ref="A23:A35"/>
    <mergeCell ref="A38:A54"/>
    <mergeCell ref="A55:A57"/>
    <mergeCell ref="A58:A64"/>
    <mergeCell ref="B38:B40"/>
    <mergeCell ref="B41:B43"/>
    <mergeCell ref="B45:B46"/>
    <mergeCell ref="B47:B49"/>
    <mergeCell ref="B52:B54"/>
    <mergeCell ref="B59:B61"/>
    <mergeCell ref="B63:B64"/>
    <mergeCell ref="F24:F28"/>
    <mergeCell ref="F29:F32"/>
  </mergeCells>
  <printOptions/>
  <pageMargins left="0.55" right="0.31" top="0.63" bottom="0.51" header="0.51" footer="0.51"/>
  <pageSetup orientation="portrait" paperSize="9" scale="95"/>
</worksheet>
</file>

<file path=xl/worksheets/sheet2.xml><?xml version="1.0" encoding="utf-8"?>
<worksheet xmlns="http://schemas.openxmlformats.org/spreadsheetml/2006/main" xmlns:r="http://schemas.openxmlformats.org/officeDocument/2006/relationships">
  <dimension ref="A1:A1"/>
  <sheetViews>
    <sheetView tabSelected="1"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guest</cp:lastModifiedBy>
  <dcterms:created xsi:type="dcterms:W3CDTF">2016-12-02T16:54:00Z</dcterms:created>
  <dcterms:modified xsi:type="dcterms:W3CDTF">2023-08-18T14:46:51Z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2052-11.8.2.9695</vt:lpwstr>
  </property>
  <property fmtid="{D5CDD505-2E9C-101B-9397-08002B2CF9AE}" pid="3" name="I">
    <vt:lpwstr>77A307045CDD45648F269F696578EE8F</vt:lpwstr>
  </property>
  <property fmtid="{D5CDD505-2E9C-101B-9397-08002B2CF9AE}" pid="4" name="퀀_generated_2.-2147483648">
    <vt:i4>2052</vt:i4>
  </property>
</Properties>
</file>