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</sheets>
  <calcPr calcId="144525"/>
</workbook>
</file>

<file path=xl/sharedStrings.xml><?xml version="1.0" encoding="utf-8"?>
<sst xmlns="http://schemas.openxmlformats.org/spreadsheetml/2006/main" count="1185" uniqueCount="505">
  <si>
    <t>2022年奉节县部门预算公开表（目录）</t>
  </si>
  <si>
    <t>编号</t>
  </si>
  <si>
    <t>工作表名</t>
  </si>
  <si>
    <t>表一</t>
  </si>
  <si>
    <t>2022年奉节县部门财政拨款收支预算总表</t>
  </si>
  <si>
    <t>表二</t>
  </si>
  <si>
    <t>2022年奉节县部门一般公共预算财政拨款支出预算表</t>
  </si>
  <si>
    <t>表三</t>
  </si>
  <si>
    <t>2022年奉节县部门一般公共预算财政拨款基本支出预算表（部门预算支出经济分类科目）</t>
  </si>
  <si>
    <t>表四</t>
  </si>
  <si>
    <t>2022年奉节县部门一般公共预算“三公”经费支出预算表</t>
  </si>
  <si>
    <t>表五</t>
  </si>
  <si>
    <t>2022年奉节县部门政府性基金预算财政拨款支出预算表</t>
  </si>
  <si>
    <t>表六</t>
  </si>
  <si>
    <t>2022年奉节县部门收支预算总表</t>
  </si>
  <si>
    <t>表七</t>
  </si>
  <si>
    <t>2022年奉节县部门收入预算总表</t>
  </si>
  <si>
    <t>表八</t>
  </si>
  <si>
    <t>2022年奉节县部门支出预算总表</t>
  </si>
  <si>
    <t>表九</t>
  </si>
  <si>
    <t>2022年奉节县部门项目支出明细表</t>
  </si>
  <si>
    <t>表十</t>
  </si>
  <si>
    <t>2022年奉节县部门政府采购预算明细表</t>
  </si>
  <si>
    <t>表十一</t>
  </si>
  <si>
    <t>2022年奉节县部门预算整体绩效目标表</t>
  </si>
  <si>
    <t>单位全称：奉节县云雾土家族乡人民政府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</si>
  <si>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</si>
  <si>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</si>
  <si>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</si>
  <si>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</si>
  <si>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</si>
  <si>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</si>
  <si>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</si>
  <si>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</si>
  <si>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</si>
  <si>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</si>
  <si>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</si>
  <si>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</si>
  <si>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</si>
  <si>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</si>
  <si>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</si>
  <si>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</si>
  <si>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</si>
  <si>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农林水支出</t>
  </si>
  <si>
    <t>住房保障支出</t>
  </si>
  <si>
    <t>灾害防治及应急管理支出</t>
  </si>
  <si>
    <t>其他支出</t>
  </si>
  <si>
    <t>二、上年结转</t>
  </si>
  <si>
    <t>二、结转下年</t>
  </si>
  <si>
    <t>收入合计</t>
  </si>
  <si>
    <t>支出合计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</si>
  <si>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</si>
  <si>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</si>
  <si>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</si>
  <si>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</si>
  <si>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</si>
  <si>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</si>
  <si>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</si>
  <si>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</si>
  <si>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</si>
  <si>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</si>
  <si>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20101</t>
    </r>
  </si>
  <si>
    <r>
      <rPr>
        <sz val="10"/>
        <color rgb="FF000000"/>
        <rFont val="Dialog.plain"/>
        <charset val="134"/>
      </rPr>
      <t> 人大事务</t>
    </r>
  </si>
  <si>
    <r>
      <rPr>
        <sz val="10"/>
        <color rgb="FF000000"/>
        <rFont val="Dialog.plain"/>
        <charset val="134"/>
      </rPr>
      <t>  2010108</t>
    </r>
  </si>
  <si>
    <r>
      <rPr>
        <sz val="10"/>
        <color rgb="FF000000"/>
        <rFont val="Dialog.plain"/>
        <charset val="134"/>
      </rPr>
      <t>  代表工作</t>
    </r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</si>
  <si>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</si>
  <si>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</si>
  <si>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2010301</t>
    </r>
  </si>
  <si>
    <r>
      <rPr>
        <sz val="10"/>
        <color rgb="FF000000"/>
        <rFont val="Dialog.plain"/>
        <charset val="134"/>
      </rPr>
      <t>  行政运行</t>
    </r>
  </si>
  <si>
    <t xml:space="preserve">       财政事务</t>
  </si>
  <si>
    <t>  2010601</t>
  </si>
  <si>
    <t xml:space="preserve">             行政运行</t>
  </si>
  <si>
    <t xml:space="preserve">       党委办公厅（室）及相关机构事务</t>
  </si>
  <si>
    <t>  2013101</t>
  </si>
  <si>
    <t>207</t>
  </si>
  <si>
    <t>文化旅游体育与传媒支出</t>
  </si>
  <si>
    <t xml:space="preserve">    20701</t>
  </si>
  <si>
    <t xml:space="preserve">       文化和旅游</t>
  </si>
  <si>
    <t xml:space="preserve">        2070109</t>
  </si>
  <si>
    <t xml:space="preserve">             群众文化</t>
  </si>
  <si>
    <t>208</t>
  </si>
  <si>
    <t xml:space="preserve">    20801</t>
  </si>
  <si>
    <t xml:space="preserve">       人力资源和社会保障管理事务</t>
  </si>
  <si>
    <t xml:space="preserve">        2080109</t>
  </si>
  <si>
    <t xml:space="preserve">             社会保险经办机构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</si>
  <si>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</si>
  <si>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</si>
  <si>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</si>
  <si>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t>  </t>
    </r>
    <r>
      <rPr>
        <sz val="10"/>
        <color rgb="FF000000"/>
        <rFont val="宋体"/>
        <charset val="134"/>
      </rPr>
      <t>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</si>
  <si>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</si>
  <si>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</si>
  <si>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</si>
  <si>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</si>
  <si>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 xml:space="preserve">    20828</t>
  </si>
  <si>
    <t xml:space="preserve">       退役军人管理事务</t>
  </si>
  <si>
    <t xml:space="preserve">        2082850</t>
  </si>
  <si>
    <t xml:space="preserve">             事业运行</t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</si>
  <si>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</si>
  <si>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</si>
  <si>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</si>
  <si>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</si>
  <si>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</si>
  <si>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</si>
  <si>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</si>
  <si>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</si>
  <si>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</si>
  <si>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t>212</t>
  </si>
  <si>
    <t>城乡社区支出</t>
  </si>
  <si>
    <t xml:space="preserve">    21201</t>
  </si>
  <si>
    <t xml:space="preserve">       城乡社区管理事务</t>
  </si>
  <si>
    <t xml:space="preserve">        2120101</t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</si>
  <si>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</si>
  <si>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</si>
  <si>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</si>
  <si>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r>
      <rPr>
        <sz val="10"/>
        <color rgb="FF000000"/>
        <rFont val="Dialog.plain"/>
        <charset val="134"/>
      </rPr>
      <t>  2130104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</si>
  <si>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</si>
  <si>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21307</t>
    </r>
  </si>
  <si>
    <r>
      <rPr>
        <sz val="10"/>
        <color rgb="FF000000"/>
        <rFont val="Dialog.plain"/>
        <charset val="134"/>
      </rPr>
      <t> 农村综合改革</t>
    </r>
  </si>
  <si>
    <r>
      <rPr>
        <sz val="10"/>
        <color rgb="FF000000"/>
        <rFont val="Dialog.plain"/>
        <charset val="134"/>
      </rPr>
      <t>  2130701</t>
    </r>
  </si>
  <si>
    <r>
      <t>  </t>
    </r>
    <r>
      <rPr>
        <sz val="10"/>
        <color rgb="FF000000"/>
        <rFont val="宋体"/>
        <charset val="134"/>
      </rPr>
      <t>对村级公益事业建设的补助</t>
    </r>
  </si>
  <si>
    <r>
      <rPr>
        <sz val="10"/>
        <color rgb="FF000000"/>
        <rFont val="Dialog.plain"/>
        <charset val="134"/>
      </rPr>
      <t>  2130705</t>
    </r>
  </si>
  <si>
    <r>
      <t>  </t>
    </r>
    <r>
      <rPr>
        <sz val="10"/>
        <color rgb="FF000000"/>
        <rFont val="宋体"/>
        <charset val="134"/>
      </rPr>
      <t>对村民委员会和村党支部的补助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</si>
  <si>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</si>
  <si>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</si>
  <si>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</si>
  <si>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</si>
  <si>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</si>
  <si>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224</t>
  </si>
  <si>
    <r>
      <rPr>
        <sz val="10"/>
        <color rgb="FF000000"/>
        <rFont val="Dialog.plain"/>
        <charset val="134"/>
      </rPr>
      <t> 22499</t>
    </r>
  </si>
  <si>
    <r>
      <rPr>
        <sz val="10"/>
        <color rgb="FF000000"/>
        <rFont val="Dialog.plain"/>
        <charset val="134"/>
      </rPr>
      <t> 其他灾害防治及应急管理支出</t>
    </r>
  </si>
  <si>
    <r>
      <rPr>
        <sz val="10"/>
        <color rgb="FF000000"/>
        <rFont val="Dialog.plain"/>
        <charset val="134"/>
      </rPr>
      <t>  2249999</t>
    </r>
  </si>
  <si>
    <r>
      <rPr>
        <sz val="10"/>
        <color rgb="FF000000"/>
        <rFont val="Dialog.plain"/>
        <charset val="134"/>
      </rPr>
      <t>  其他自然灾害救灾及恢复重建支出</t>
    </r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</si>
  <si>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</si>
  <si>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</si>
  <si>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</si>
  <si>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</si>
  <si>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</si>
  <si>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</si>
  <si>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</si>
  <si>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</si>
  <si>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</si>
  <si>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</si>
  <si>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</si>
  <si>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</si>
  <si>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</si>
  <si>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</si>
  <si>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</si>
  <si>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</si>
  <si>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</si>
  <si>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</si>
  <si>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</si>
  <si>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</si>
  <si>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</si>
  <si>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</si>
  <si>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</si>
  <si>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</si>
  <si>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</si>
  <si>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</si>
  <si>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</si>
  <si>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</si>
  <si>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</si>
  <si>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</si>
  <si>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</si>
  <si>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</si>
  <si>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</si>
  <si>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</si>
  <si>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</si>
  <si>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</si>
  <si>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</si>
  <si>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30204</t>
    </r>
  </si>
  <si>
    <r>
      <rPr>
        <sz val="10"/>
        <color rgb="FF000000"/>
        <rFont val="Dialog.plain"/>
        <charset val="134"/>
      </rPr>
      <t> 手续费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</si>
  <si>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</si>
  <si>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</si>
  <si>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</si>
  <si>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</si>
  <si>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</si>
  <si>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</si>
  <si>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</si>
  <si>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</si>
  <si>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</si>
  <si>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</si>
  <si>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</si>
  <si>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</si>
  <si>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</si>
  <si>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</si>
  <si>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</si>
  <si>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</si>
  <si>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</si>
  <si>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</si>
  <si>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30227</t>
    </r>
  </si>
  <si>
    <r>
      <rPr>
        <sz val="10"/>
        <color rgb="FF000000"/>
        <rFont val="Dialog.plain"/>
        <charset val="134"/>
      </rPr>
      <t> 委托业务费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</si>
  <si>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</si>
  <si>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</si>
  <si>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</si>
  <si>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</si>
  <si>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</si>
  <si>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</si>
  <si>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</si>
  <si>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</si>
  <si>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</si>
  <si>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</si>
  <si>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</si>
  <si>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</si>
  <si>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</si>
  <si>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</si>
  <si>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</si>
  <si>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</si>
  <si>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</si>
  <si>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</si>
  <si>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</si>
  <si>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</si>
  <si>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</si>
  <si>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</si>
  <si>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229</t>
  </si>
  <si>
    <r>
      <rPr>
        <sz val="10"/>
        <color rgb="FF000000"/>
        <rFont val="Dialog.plain"/>
        <charset val="134"/>
      </rPr>
      <t> 22960</t>
    </r>
  </si>
  <si>
    <r>
      <rPr>
        <sz val="10"/>
        <color rgb="FF000000"/>
        <rFont val="Dialog.plain"/>
        <charset val="134"/>
      </rPr>
      <t> 彩票公益金安排的支出</t>
    </r>
  </si>
  <si>
    <r>
      <rPr>
        <sz val="10"/>
        <color rgb="FF000000"/>
        <rFont val="Dialog.plain"/>
        <charset val="134"/>
      </rPr>
      <t>  2296002</t>
    </r>
  </si>
  <si>
    <r>
      <rPr>
        <sz val="10"/>
        <color rgb="FF000000"/>
        <rFont val="Dialog.plain"/>
        <charset val="134"/>
      </rPr>
      <t>  用于社会福利的彩票公益金支出</t>
    </r>
  </si>
  <si>
    <t>一、本年收入合计</t>
  </si>
  <si>
    <t>一、本年支出合计</t>
  </si>
  <si>
    <t>11</t>
  </si>
  <si>
    <t>一般公共预算财政拨款资金</t>
  </si>
  <si>
    <t>12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</si>
  <si>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</si>
  <si>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</si>
  <si>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</si>
  <si>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</si>
  <si>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</si>
  <si>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</si>
  <si>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</si>
  <si>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</si>
  <si>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</si>
  <si>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</si>
  <si>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</si>
  <si>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</si>
  <si>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</si>
  <si>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</si>
  <si>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</si>
  <si>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</si>
  <si>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</si>
  <si>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</si>
  <si>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</si>
  <si>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</si>
  <si>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</si>
  <si>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20101</t>
    </r>
  </si>
  <si>
    <r>
      <rPr>
        <sz val="9"/>
        <color rgb="FF000000"/>
        <rFont val="Dialog.plain"/>
        <charset val="134"/>
      </rPr>
      <t> 人大事务</t>
    </r>
  </si>
  <si>
    <r>
      <rPr>
        <sz val="9"/>
        <color rgb="FF000000"/>
        <rFont val="Dialog.plain"/>
        <charset val="134"/>
      </rPr>
      <t>  2010108</t>
    </r>
  </si>
  <si>
    <r>
      <rPr>
        <sz val="9"/>
        <color rgb="FF000000"/>
        <rFont val="Dialog.plain"/>
        <charset val="134"/>
      </rPr>
      <t>  代表工作</t>
    </r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</si>
  <si>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</si>
  <si>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</si>
  <si>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</si>
  <si>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</si>
  <si>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</si>
  <si>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</si>
  <si>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</si>
  <si>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</si>
  <si>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</si>
  <si>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</si>
  <si>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</si>
  <si>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</si>
  <si>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</si>
  <si>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</si>
  <si>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</si>
  <si>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</si>
  <si>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</si>
  <si>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</si>
  <si>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</si>
  <si>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</si>
  <si>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</si>
  <si>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</si>
  <si>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2130104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</si>
  <si>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</si>
  <si>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 2130122</t>
    </r>
  </si>
  <si>
    <r>
      <rPr>
        <sz val="9"/>
        <color rgb="FF000000"/>
        <rFont val="Dialog.plain"/>
        <charset val="134"/>
      </rPr>
      <t>  农业生产发展</t>
    </r>
  </si>
  <si>
    <r>
      <rPr>
        <sz val="9"/>
        <color rgb="FF000000"/>
        <rFont val="Dialog.plain"/>
        <charset val="134"/>
      </rPr>
      <t>  2130153</t>
    </r>
  </si>
  <si>
    <r>
      <rPr>
        <sz val="9"/>
        <color rgb="FF000000"/>
        <rFont val="Dialog.plain"/>
        <charset val="134"/>
      </rPr>
      <t>  农田建设</t>
    </r>
  </si>
  <si>
    <r>
      <rPr>
        <sz val="9"/>
        <color rgb="FF000000"/>
        <rFont val="Dialog.plain"/>
        <charset val="134"/>
      </rPr>
      <t> 21305</t>
    </r>
  </si>
  <si>
    <r>
      <rPr>
        <sz val="9"/>
        <color rgb="FF000000"/>
        <rFont val="Dialog.plain"/>
        <charset val="134"/>
      </rPr>
      <t> 巩固脱贫衔接乡村振兴</t>
    </r>
  </si>
  <si>
    <r>
      <rPr>
        <sz val="9"/>
        <color rgb="FF000000"/>
        <rFont val="Dialog.plain"/>
        <charset val="134"/>
      </rPr>
      <t>  2130505</t>
    </r>
  </si>
  <si>
    <r>
      <rPr>
        <sz val="9"/>
        <color rgb="FF000000"/>
        <rFont val="Dialog.plain"/>
        <charset val="134"/>
      </rPr>
      <t>  生产发展</t>
    </r>
  </si>
  <si>
    <r>
      <rPr>
        <sz val="9"/>
        <color rgb="FF000000"/>
        <rFont val="Dialog.plain"/>
        <charset val="134"/>
      </rPr>
      <t>  2130599</t>
    </r>
  </si>
  <si>
    <r>
      <rPr>
        <sz val="9"/>
        <color rgb="FF000000"/>
        <rFont val="Dialog.plain"/>
        <charset val="134"/>
      </rPr>
      <t>  其他巩固脱贫衔接乡村振兴支出</t>
    </r>
  </si>
  <si>
    <r>
      <rPr>
        <sz val="9"/>
        <color rgb="FF000000"/>
        <rFont val="Dialog.plain"/>
        <charset val="134"/>
      </rPr>
      <t> 21307</t>
    </r>
  </si>
  <si>
    <r>
      <rPr>
        <sz val="9"/>
        <color rgb="FF000000"/>
        <rFont val="Dialog.plain"/>
        <charset val="134"/>
      </rPr>
      <t> 农村综合改革</t>
    </r>
  </si>
  <si>
    <r>
      <rPr>
        <sz val="9"/>
        <color rgb="FF000000"/>
        <rFont val="Dialog.plain"/>
        <charset val="134"/>
      </rPr>
      <t>  2130701</t>
    </r>
  </si>
  <si>
    <r>
      <rPr>
        <sz val="9"/>
        <color rgb="FF000000"/>
        <rFont val="Dialog.plain"/>
        <charset val="134"/>
      </rPr>
      <t>  对村级公益事业建设的补助</t>
    </r>
  </si>
  <si>
    <r>
      <rPr>
        <sz val="9"/>
        <color rgb="FF000000"/>
        <rFont val="Dialog.plain"/>
        <charset val="134"/>
      </rPr>
      <t>  2130705</t>
    </r>
  </si>
  <si>
    <r>
      <rPr>
        <sz val="9"/>
        <color rgb="FF000000"/>
        <rFont val="Dialog.plain"/>
        <charset val="134"/>
      </rPr>
      <t>  对村民委员会和村党支部的补助</t>
    </r>
  </si>
  <si>
    <r>
      <rPr>
        <sz val="9"/>
        <color rgb="FF000000"/>
        <rFont val="Dialog.plain"/>
        <charset val="134"/>
      </rPr>
      <t>  2130706</t>
    </r>
  </si>
  <si>
    <r>
      <rPr>
        <sz val="9"/>
        <color rgb="FF000000"/>
        <rFont val="Dialog.plain"/>
        <charset val="134"/>
      </rPr>
      <t>  对村集体经济组织的补助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</si>
  <si>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</si>
  <si>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</si>
  <si>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</si>
  <si>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</si>
  <si>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r>
      <rPr>
        <sz val="9"/>
        <color rgb="FF000000"/>
        <rFont val="Dialog.plain"/>
        <charset val="134"/>
      </rPr>
      <t> 22499</t>
    </r>
  </si>
  <si>
    <r>
      <rPr>
        <sz val="9"/>
        <color rgb="FF000000"/>
        <rFont val="Dialog.plain"/>
        <charset val="134"/>
      </rPr>
      <t> 其他灾害防治及应急管理支出</t>
    </r>
  </si>
  <si>
    <r>
      <rPr>
        <sz val="9"/>
        <color rgb="FF000000"/>
        <rFont val="Dialog.plain"/>
        <charset val="134"/>
      </rPr>
      <t>  2249999</t>
    </r>
  </si>
  <si>
    <r>
      <rPr>
        <sz val="9"/>
        <color rgb="FF000000"/>
        <rFont val="Dialog.plain"/>
        <charset val="134"/>
      </rPr>
      <t>  其他自然灾害救灾及恢复重建支出</t>
    </r>
  </si>
  <si>
    <r>
      <rPr>
        <sz val="9"/>
        <color rgb="FF000000"/>
        <rFont val="Dialog.plain"/>
        <charset val="134"/>
      </rPr>
      <t> 22960</t>
    </r>
  </si>
  <si>
    <r>
      <rPr>
        <sz val="9"/>
        <color rgb="FF000000"/>
        <rFont val="Dialog.plain"/>
        <charset val="134"/>
      </rPr>
      <t> 彩票公益金安排的支出</t>
    </r>
  </si>
  <si>
    <r>
      <rPr>
        <sz val="9"/>
        <color rgb="FF000000"/>
        <rFont val="Dialog.plain"/>
        <charset val="134"/>
      </rPr>
      <t>  2296002</t>
    </r>
  </si>
  <si>
    <r>
      <rPr>
        <sz val="9"/>
        <color rgb="FF000000"/>
        <rFont val="Dialog.plain"/>
        <charset val="134"/>
      </rPr>
      <t>  用于社会福利的彩票公益金支出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</si>
  <si>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</si>
  <si>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</si>
  <si>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</si>
  <si>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</si>
  <si>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</si>
  <si>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20101</t>
    </r>
  </si>
  <si>
    <r>
      <rPr>
        <sz val="12"/>
        <color rgb="FF000000"/>
        <rFont val="Dialog.plain"/>
        <charset val="134"/>
      </rPr>
      <t> 人大事务</t>
    </r>
  </si>
  <si>
    <r>
      <rPr>
        <sz val="12"/>
        <color rgb="FF000000"/>
        <rFont val="Dialog.plain"/>
        <charset val="134"/>
      </rPr>
      <t>  2010108</t>
    </r>
  </si>
  <si>
    <r>
      <rPr>
        <sz val="12"/>
        <color rgb="FF000000"/>
        <rFont val="Dialog.plain"/>
        <charset val="134"/>
      </rPr>
      <t>  代表工作</t>
    </r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</si>
  <si>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</si>
  <si>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</si>
  <si>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</si>
  <si>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</si>
  <si>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</si>
  <si>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</si>
  <si>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</si>
  <si>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</si>
  <si>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</si>
  <si>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</si>
  <si>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</si>
  <si>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</si>
  <si>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</si>
  <si>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</si>
  <si>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</si>
  <si>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</si>
  <si>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</si>
  <si>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</si>
  <si>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</si>
  <si>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</si>
  <si>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</si>
  <si>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</si>
  <si>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2130104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</si>
  <si>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</si>
  <si>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 2130122</t>
    </r>
  </si>
  <si>
    <r>
      <rPr>
        <sz val="12"/>
        <color rgb="FF000000"/>
        <rFont val="Dialog.plain"/>
        <charset val="134"/>
      </rPr>
      <t>  农业生产发展</t>
    </r>
  </si>
  <si>
    <r>
      <rPr>
        <sz val="12"/>
        <color rgb="FF000000"/>
        <rFont val="Dialog.plain"/>
        <charset val="134"/>
      </rPr>
      <t>  2130153</t>
    </r>
  </si>
  <si>
    <r>
      <rPr>
        <sz val="12"/>
        <color rgb="FF000000"/>
        <rFont val="Dialog.plain"/>
        <charset val="134"/>
      </rPr>
      <t>  农田建设</t>
    </r>
  </si>
  <si>
    <r>
      <rPr>
        <sz val="12"/>
        <color rgb="FF000000"/>
        <rFont val="Dialog.plain"/>
        <charset val="134"/>
      </rPr>
      <t> 21305</t>
    </r>
  </si>
  <si>
    <r>
      <rPr>
        <sz val="12"/>
        <color rgb="FF000000"/>
        <rFont val="Dialog.plain"/>
        <charset val="134"/>
      </rPr>
      <t> 巩固脱贫衔接乡村振兴</t>
    </r>
  </si>
  <si>
    <r>
      <rPr>
        <sz val="12"/>
        <color rgb="FF000000"/>
        <rFont val="Dialog.plain"/>
        <charset val="134"/>
      </rPr>
      <t>  2130505</t>
    </r>
  </si>
  <si>
    <r>
      <rPr>
        <sz val="12"/>
        <color rgb="FF000000"/>
        <rFont val="Dialog.plain"/>
        <charset val="134"/>
      </rPr>
      <t>  生产发展</t>
    </r>
  </si>
  <si>
    <r>
      <rPr>
        <sz val="12"/>
        <color rgb="FF000000"/>
        <rFont val="Dialog.plain"/>
        <charset val="134"/>
      </rPr>
      <t>  2130599</t>
    </r>
  </si>
  <si>
    <r>
      <rPr>
        <sz val="12"/>
        <color rgb="FF000000"/>
        <rFont val="Dialog.plain"/>
        <charset val="134"/>
      </rPr>
      <t>  其他巩固脱贫衔接乡村振兴支出</t>
    </r>
  </si>
  <si>
    <r>
      <rPr>
        <sz val="12"/>
        <color rgb="FF000000"/>
        <rFont val="Dialog.plain"/>
        <charset val="134"/>
      </rPr>
      <t> 21307</t>
    </r>
  </si>
  <si>
    <r>
      <rPr>
        <sz val="12"/>
        <color rgb="FF000000"/>
        <rFont val="Dialog.plain"/>
        <charset val="134"/>
      </rPr>
      <t> 农村综合改革</t>
    </r>
  </si>
  <si>
    <r>
      <rPr>
        <sz val="12"/>
        <color rgb="FF000000"/>
        <rFont val="Dialog.plain"/>
        <charset val="134"/>
      </rPr>
      <t>  2130701</t>
    </r>
  </si>
  <si>
    <r>
      <rPr>
        <sz val="12"/>
        <color rgb="FF000000"/>
        <rFont val="Dialog.plain"/>
        <charset val="134"/>
      </rPr>
      <t>  对村级公益事业建设的补助</t>
    </r>
  </si>
  <si>
    <r>
      <rPr>
        <sz val="12"/>
        <color rgb="FF000000"/>
        <rFont val="Dialog.plain"/>
        <charset val="134"/>
      </rPr>
      <t>  2130705</t>
    </r>
  </si>
  <si>
    <r>
      <rPr>
        <sz val="12"/>
        <color rgb="FF000000"/>
        <rFont val="Dialog.plain"/>
        <charset val="134"/>
      </rPr>
      <t>  对村民委员会和村党支部的补助</t>
    </r>
  </si>
  <si>
    <r>
      <rPr>
        <sz val="12"/>
        <color rgb="FF000000"/>
        <rFont val="Dialog.plain"/>
        <charset val="134"/>
      </rPr>
      <t>  2130706</t>
    </r>
  </si>
  <si>
    <r>
      <rPr>
        <sz val="12"/>
        <color rgb="FF000000"/>
        <rFont val="Dialog.plain"/>
        <charset val="134"/>
      </rPr>
      <t>  对村集体经济组织的补助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</si>
  <si>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</si>
  <si>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</si>
  <si>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</si>
  <si>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</si>
  <si>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r>
      <rPr>
        <sz val="12"/>
        <color rgb="FF000000"/>
        <rFont val="Dialog.plain"/>
        <charset val="134"/>
      </rPr>
      <t> 22499</t>
    </r>
  </si>
  <si>
    <r>
      <rPr>
        <sz val="12"/>
        <color rgb="FF000000"/>
        <rFont val="Dialog.plain"/>
        <charset val="134"/>
      </rPr>
      <t> 其他灾害防治及应急管理支出</t>
    </r>
  </si>
  <si>
    <r>
      <rPr>
        <sz val="12"/>
        <color rgb="FF000000"/>
        <rFont val="Dialog.plain"/>
        <charset val="134"/>
      </rPr>
      <t>  2249999</t>
    </r>
  </si>
  <si>
    <r>
      <rPr>
        <sz val="12"/>
        <color rgb="FF000000"/>
        <rFont val="Dialog.plain"/>
        <charset val="134"/>
      </rPr>
      <t>  其他自然灾害救灾及恢复重建支出</t>
    </r>
  </si>
  <si>
    <r>
      <rPr>
        <sz val="12"/>
        <color rgb="FF000000"/>
        <rFont val="Dialog.plain"/>
        <charset val="134"/>
      </rPr>
      <t> 22960</t>
    </r>
  </si>
  <si>
    <r>
      <rPr>
        <sz val="12"/>
        <color rgb="FF000000"/>
        <rFont val="Dialog.plain"/>
        <charset val="134"/>
      </rPr>
      <t> 彩票公益金安排的支出</t>
    </r>
  </si>
  <si>
    <r>
      <rPr>
        <sz val="12"/>
        <color rgb="FF000000"/>
        <rFont val="Dialog.plain"/>
        <charset val="134"/>
      </rPr>
      <t>  2296002</t>
    </r>
  </si>
  <si>
    <r>
      <rPr>
        <sz val="12"/>
        <color rgb="FF000000"/>
        <rFont val="Dialog.plain"/>
        <charset val="134"/>
      </rPr>
      <t>  用于社会福利的彩票公益金支出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</si>
  <si>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</si>
  <si>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</si>
  <si>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</si>
  <si>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</si>
  <si>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</si>
  <si>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</si>
  <si>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</si>
  <si>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</si>
  <si>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</si>
  <si>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</si>
  <si>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</si>
  <si>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</si>
  <si>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</si>
  <si>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</si>
  <si>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</si>
  <si>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</si>
  <si>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</si>
  <si>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522</t>
  </si>
  <si>
    <t>奉节县云雾土家族乡人民政府</t>
  </si>
  <si>
    <r>
      <rPr>
        <sz val="10"/>
        <color rgb="FF000000"/>
        <rFont val="Dialog.plain"/>
        <charset val="134"/>
      </rPr>
      <t> 522</t>
    </r>
  </si>
  <si>
    <r>
      <rPr>
        <sz val="10"/>
        <color rgb="FF000000"/>
        <rFont val="Dialog.plain"/>
        <charset val="134"/>
      </rPr>
      <t> 奉节县云雾土家族乡人民政府</t>
    </r>
  </si>
  <si>
    <t>522001</t>
  </si>
  <si>
    <t>奉节县云雾土家族乡人民政府（本级）</t>
  </si>
  <si>
    <t>2010301</t>
  </si>
  <si>
    <t>行政运行</t>
  </si>
  <si>
    <t>选任制干部补助（云雾乡政府）</t>
  </si>
  <si>
    <t>安全协管员补助（云雾乡政府）</t>
  </si>
  <si>
    <t>乡镇行政管理费（云雾乡政府）</t>
  </si>
  <si>
    <t>2010108</t>
  </si>
  <si>
    <t>代表工作</t>
  </si>
  <si>
    <t>乡镇人大代表活动经费（云雾乡政府）</t>
  </si>
  <si>
    <t>2130705</t>
  </si>
  <si>
    <t>对村民委员会和村党支部的补助</t>
  </si>
  <si>
    <t>村（社区）干部补贴（云雾乡政府）</t>
  </si>
  <si>
    <t>村（社区）服务群众专项经费（云雾乡政府）</t>
  </si>
  <si>
    <t>村（社区）办公经费（云雾乡政府）</t>
  </si>
  <si>
    <t>2021年离任村干部补贴</t>
  </si>
  <si>
    <t>2130599</t>
  </si>
  <si>
    <t>其他巩固脱贫衔接乡村振兴支出</t>
  </si>
  <si>
    <t>2021年结转(已分配未拨付)-云雾乡-2021年度少数民族发展</t>
  </si>
  <si>
    <t>2130706</t>
  </si>
  <si>
    <t>对村集体经济组织的补助</t>
  </si>
  <si>
    <t>2021年结转(已分配未拨付)-云雾乡-2021年度村级集体经济项目</t>
  </si>
  <si>
    <t>2130701</t>
  </si>
  <si>
    <t>对村级公益事业建设的补助</t>
  </si>
  <si>
    <t>2021年结转(已分配未拨付)-云雾乡-2021年度土家文化建设</t>
  </si>
  <si>
    <t>2296002</t>
  </si>
  <si>
    <t>用于社会福利的彩票公益金支出</t>
  </si>
  <si>
    <t>2021年结转-民政局-云雾乡-2021年福彩公益金分成资金-云雾乡敬老院提升改造</t>
  </si>
  <si>
    <t>2249999</t>
  </si>
  <si>
    <t>其他自然灾害救灾及恢复重建支出</t>
  </si>
  <si>
    <t>经建科（下计划Z)-2021年结转3-下达2021年中央和市级自然灾害救灾资金预算（渝财建[2021]354号云雾乡）</t>
  </si>
  <si>
    <t>2130122</t>
  </si>
  <si>
    <t>农业生产发展</t>
  </si>
  <si>
    <t>2021年结转(已分配未拨付)-云雾乡-2021年财金协同支持镇乡产业发展</t>
  </si>
  <si>
    <t>2021年结转(已分配未拨付)-云雾乡-政府办公楼维修</t>
  </si>
  <si>
    <t>2130153</t>
  </si>
  <si>
    <t>农田建设</t>
  </si>
  <si>
    <t>2021年结转(已分配未拨付)-云雾乡-2021年第二批中央水利发展资金项目</t>
  </si>
  <si>
    <t>2021年结转(已分配未拨付)-云雾乡-2021年度第二批少数民族发展资金项目</t>
  </si>
  <si>
    <t>2130505</t>
  </si>
  <si>
    <t>生产发展</t>
  </si>
  <si>
    <t>2021年结转(已分配未拨付)-农业农村科-云雾乡-云雾土家族乡屏峰村河口上基础设施二期项目</t>
  </si>
  <si>
    <t>2021年结转(已分配未拨付)-云雾乡-2021年第二批中央衔接资金项目</t>
  </si>
  <si>
    <t>部门代码</t>
  </si>
  <si>
    <t>单位代码</t>
  </si>
  <si>
    <t>采购项目名称</t>
  </si>
  <si>
    <t>货物类</t>
  </si>
  <si>
    <t>工程类</t>
  </si>
  <si>
    <t>服务类</t>
  </si>
  <si>
    <t>注：本单位无政府采购预算，故此表无数据。</t>
  </si>
  <si>
    <t>部门(单位)名称</t>
  </si>
  <si>
    <t>部门支出预算数</t>
  </si>
  <si>
    <t>当年整体绩效目标</t>
  </si>
  <si>
    <t>1、严格执行“四个不摘”，健全防止返贫动态监测和帮扶机制，推进巩固拓展脱贫攻坚成果同乡村振兴有效衔接；
2、围绕五大振兴，精准谋划振兴之路。利用储备林，依托高山气候、富硒资源等自然资源禀赋，大力开发生态产品和服务，引进重庆云雾山旅游开发有限公司，采取“小作坊+规模生产”抱团发展模式，集中对野生开口松、野生葛根、富硒蜂蜜、土家腊肉等产品进行统一集中加工、包装、营销，打造“夔州好礼·云雾山珍”土家农特品牌，拟定新建2000平米农产品加工厂1个，腊肉加工厂1个。挖掘土家传统文化，加强土家传统民居保护，严格农房建设管控，严控新增违法建设，严禁新增和改造场镇“蓝顶子”；
3.聚焦基层治理行动。加快建立“政治、综治、法治、德治、自治、智治”“六治”相结合的基层治理体制，试点“雪亮工程与农户监控”联通体系，解决边远户及留守老人安全问题，坚决整治无事酒、豪华墓、不孝子、麻将风等陈规陋习，进一步提升场镇自治水平；
4.精准策划争取民生项目。重点在打通省（县）道大交通、产业道路、公共设施配套、产业链条延伸上策划一批项目，计划2022年启动利川连接道前期论证和施工设计，2022年启动万家坪、大糍坝等人居环境整治、屏峰断头路建设、码头红椿高标准农田示范片整治、码头村新屋基至马家槽的产业路等项目。坚持人民至上、生命至上理念，聚焦道路交通、森林防火、防汛减灾、征地拆迁等重点领域，实行交通日常检查“马路办公”、隐患排查整治“跟踪督办”、群众来信来访“干部接访”“办理回访”“按时公示”“跟踪回访”，确保人民群众生命财产安全和社会和谐稳定，力争群众满意度位居全县前列。持续抓好疫情防控工作，紧紧围绕“外防输入、内防反弹”要求，维护辖区群众生命健康和安全；
5.严守政治纪律和政治规矩，忠诚拥护“两个确立”，坚决做到“两个维护”，始终胸怀“两个大局”，对“国之大者”心中有数。加强“四史”教育，坚持“逢会必学”“第一议题”制度，落实民主集中制，执行“三重一大”议事规则；
6.坚持正确的选人用人导向，做到“热情关心干部、严格管理干部”，通过带着课题“走出去学”、常态开展“云雾讲堂”、定期“上派部门”等方式，不断提升干部素质和能力。</t>
  </si>
  <si>
    <t>绩效指标</t>
  </si>
  <si>
    <t>指标</t>
  </si>
  <si>
    <t>指标权重</t>
  </si>
  <si>
    <t>计量单位</t>
  </si>
  <si>
    <t>指标性质</t>
  </si>
  <si>
    <t>指标值</t>
  </si>
  <si>
    <t>成本节约率</t>
  </si>
  <si>
    <t>5</t>
  </si>
  <si>
    <t>%</t>
  </si>
  <si>
    <t>≥</t>
  </si>
  <si>
    <t>1</t>
  </si>
  <si>
    <t>管理制度健全性</t>
  </si>
  <si>
    <t>项</t>
  </si>
  <si>
    <t>定性</t>
  </si>
  <si>
    <t>良</t>
  </si>
  <si>
    <t>资金使用合规性</t>
  </si>
  <si>
    <t>单位正常运转</t>
  </si>
  <si>
    <t>3</t>
  </si>
  <si>
    <t>带动经济发展</t>
  </si>
  <si>
    <t>有效改善</t>
  </si>
  <si>
    <t>维护社会稳定</t>
  </si>
  <si>
    <t>好</t>
  </si>
  <si>
    <t>管理制度可持续性</t>
  </si>
  <si>
    <t>提供就业岗位</t>
  </si>
  <si>
    <t>10</t>
  </si>
  <si>
    <t>单位运行人均成本变化</t>
  </si>
  <si>
    <t>有所增加</t>
  </si>
  <si>
    <t>社会公众满意度</t>
  </si>
  <si>
    <t>7</t>
  </si>
  <si>
    <t>90</t>
  </si>
  <si>
    <t>政府采购执行率</t>
  </si>
  <si>
    <t>80</t>
  </si>
  <si>
    <t>实际完成率</t>
  </si>
  <si>
    <t>＞</t>
  </si>
  <si>
    <t>95</t>
  </si>
  <si>
    <t>完成及时率</t>
  </si>
  <si>
    <t>个性指标完成率</t>
  </si>
  <si>
    <t>98</t>
  </si>
  <si>
    <t>管理效率</t>
  </si>
  <si>
    <t>公务卡刷卡率</t>
  </si>
  <si>
    <t>50</t>
  </si>
  <si>
    <t>共性指标完成率</t>
  </si>
  <si>
    <t>绩效目标合格率</t>
  </si>
  <si>
    <t>三公经费控制率</t>
  </si>
  <si>
    <t>项目开工率</t>
  </si>
  <si>
    <t>2</t>
  </si>
  <si>
    <t>项目完工率</t>
  </si>
  <si>
    <t>在职人员控制率</t>
  </si>
  <si>
    <t>固定资产利用率</t>
  </si>
  <si>
    <t>信息公开完整率</t>
  </si>
  <si>
    <t>＝</t>
  </si>
  <si>
    <t>100</t>
  </si>
  <si>
    <t>资金结转结余率</t>
  </si>
  <si>
    <t>0</t>
  </si>
  <si>
    <t>信息公开及时率</t>
  </si>
  <si>
    <t>招商引资任务完成率</t>
  </si>
  <si>
    <t>组织财政收入完成率</t>
  </si>
  <si>
    <t>6</t>
  </si>
  <si>
    <t>质量达标率</t>
  </si>
  <si>
    <t>公用经费控制率</t>
  </si>
  <si>
    <t>项目监控到位率</t>
  </si>
  <si>
    <t>项目评价完成率</t>
  </si>
  <si>
    <t>预算编制完整率</t>
  </si>
  <si>
    <t>预算编制准确率</t>
  </si>
  <si>
    <t>预算执行率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</si>
</sst>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###,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0_ "/>
  </numFmts>
  <fonts count="59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b/>
      <sz val="12"/>
      <name val="Times New Roman"/>
      <charset val="134"/>
    </font>
    <font>
      <sz val="15"/>
      <name val="方正小标宋_GBK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Default"/>
      <charset val="0"/>
    </font>
    <font>
      <sz val="10"/>
      <color rgb="FF000000"/>
      <name val="Dialog.plain"/>
      <charset val="134"/>
    </font>
    <font>
      <sz val="12"/>
      <name val="方正楷体_GBK"/>
      <charset val="134"/>
    </font>
    <font>
      <b/>
      <sz val="17"/>
      <name val="SimSun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1" fillId="6" borderId="6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3" borderId="5" applyNumberFormat="0" applyFon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0" fillId="17" borderId="8" applyNumberFormat="0" applyAlignment="0" applyProtection="0">
      <alignment vertical="center"/>
    </xf>
    <xf numFmtId="0" fontId="52" fillId="17" borderId="6" applyNumberFormat="0" applyAlignment="0" applyProtection="0">
      <alignment vertical="center"/>
    </xf>
    <xf numFmtId="0" fontId="53" fillId="19" borderId="10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</cellStyleXfs>
  <cellXfs count="7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4" fontId="18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>
      <alignment vertical="center"/>
    </xf>
    <xf numFmtId="4" fontId="26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0" fontId="16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4" fontId="31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 wrapText="1"/>
    </xf>
    <xf numFmtId="176" fontId="32" fillId="2" borderId="2" xfId="0" applyNumberFormat="1" applyFont="1" applyFill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76" fontId="32" fillId="2" borderId="3" xfId="0" applyNumberFormat="1" applyFont="1" applyFill="1" applyBorder="1" applyAlignment="1">
      <alignment horizontal="right" vertical="center" wrapText="1"/>
    </xf>
    <xf numFmtId="4" fontId="31" fillId="0" borderId="1" xfId="0" applyNumberFormat="1" applyFont="1" applyBorder="1" applyAlignment="1">
      <alignment horizontal="right" vertical="center" wrapText="1"/>
    </xf>
    <xf numFmtId="177" fontId="16" fillId="0" borderId="1" xfId="0" applyNumberFormat="1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/>
    </xf>
    <xf numFmtId="0" fontId="34" fillId="0" borderId="0" xfId="0" applyFont="1" applyBorder="1" applyAlignment="1">
      <alignment vertical="center" wrapText="1"/>
    </xf>
    <xf numFmtId="4" fontId="18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3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C10" sqref="C10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51.75" customHeight="1" spans="1:3">
      <c r="A1" s="69" t="s">
        <v>0</v>
      </c>
      <c r="B1" s="69"/>
      <c r="C1" s="69"/>
    </row>
    <row r="2" ht="29.3" customHeight="1" spans="1:3">
      <c r="A2" s="58" t="s">
        <v>1</v>
      </c>
      <c r="B2" s="58" t="s">
        <v>2</v>
      </c>
      <c r="C2" s="58"/>
    </row>
    <row r="3" ht="29.3" customHeight="1" spans="1:3">
      <c r="A3" s="58">
        <v>1</v>
      </c>
      <c r="B3" s="16" t="s">
        <v>3</v>
      </c>
      <c r="C3" s="16" t="s">
        <v>4</v>
      </c>
    </row>
    <row r="4" ht="33.6" customHeight="1" spans="1:3">
      <c r="A4" s="58">
        <v>2</v>
      </c>
      <c r="B4" s="16" t="s">
        <v>5</v>
      </c>
      <c r="C4" s="16" t="s">
        <v>6</v>
      </c>
    </row>
    <row r="5" ht="27.6" customHeight="1" spans="1:3">
      <c r="A5" s="58">
        <v>3</v>
      </c>
      <c r="B5" s="16" t="s">
        <v>7</v>
      </c>
      <c r="C5" s="16" t="s">
        <v>8</v>
      </c>
    </row>
    <row r="6" ht="25.85" customHeight="1" spans="1:3">
      <c r="A6" s="58">
        <v>4</v>
      </c>
      <c r="B6" s="16" t="s">
        <v>9</v>
      </c>
      <c r="C6" s="16" t="s">
        <v>10</v>
      </c>
    </row>
    <row r="7" ht="31.05" customHeight="1" spans="1:3">
      <c r="A7" s="58">
        <v>5</v>
      </c>
      <c r="B7" s="16" t="s">
        <v>11</v>
      </c>
      <c r="C7" s="16" t="s">
        <v>12</v>
      </c>
    </row>
    <row r="8" ht="31.05" customHeight="1" spans="1:3">
      <c r="A8" s="58">
        <v>6</v>
      </c>
      <c r="B8" s="16" t="s">
        <v>13</v>
      </c>
      <c r="C8" s="16" t="s">
        <v>14</v>
      </c>
    </row>
    <row r="9" ht="25" customHeight="1" spans="1:3">
      <c r="A9" s="58">
        <v>7</v>
      </c>
      <c r="B9" s="16" t="s">
        <v>15</v>
      </c>
      <c r="C9" s="16" t="s">
        <v>16</v>
      </c>
    </row>
    <row r="10" ht="23.25" customHeight="1" spans="1:3">
      <c r="A10" s="58">
        <v>8</v>
      </c>
      <c r="B10" s="16" t="s">
        <v>17</v>
      </c>
      <c r="C10" s="16" t="s">
        <v>18</v>
      </c>
    </row>
    <row r="11" ht="26.7" customHeight="1" spans="1:3">
      <c r="A11" s="58">
        <v>9</v>
      </c>
      <c r="B11" s="16" t="s">
        <v>19</v>
      </c>
      <c r="C11" s="16" t="s">
        <v>20</v>
      </c>
    </row>
    <row r="12" ht="26.7" customHeight="1" spans="1:3">
      <c r="A12" s="58">
        <v>10</v>
      </c>
      <c r="B12" s="16" t="s">
        <v>21</v>
      </c>
      <c r="C12" s="70" t="s">
        <v>22</v>
      </c>
    </row>
    <row r="13" ht="26.7" customHeight="1" spans="1:3">
      <c r="A13" s="58">
        <v>11</v>
      </c>
      <c r="B13" s="16" t="s">
        <v>23</v>
      </c>
      <c r="C13" s="16" t="s">
        <v>24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F21" sqref="F21"/>
    </sheetView>
  </sheetViews>
  <sheetFormatPr defaultColWidth="10" defaultRowHeight="13.5" outlineLevelCol="7"/>
  <cols>
    <col min="1" max="1" width="0.266666666666667" customWidth="1"/>
    <col min="2" max="2" width="25.5083333333333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2" width="9.76666666666667" customWidth="1"/>
  </cols>
  <sheetData>
    <row r="1" ht="16.35" customHeight="1" spans="1:2">
      <c r="A1" s="1"/>
      <c r="B1" s="2"/>
    </row>
    <row r="2" ht="16.35" customHeight="1"/>
    <row r="3" ht="40.5" customHeight="1" spans="2:8">
      <c r="B3" s="3" t="s">
        <v>4</v>
      </c>
      <c r="C3" s="3"/>
      <c r="D3" s="3"/>
      <c r="E3" s="3"/>
      <c r="F3" s="3"/>
      <c r="G3" s="3"/>
      <c r="H3" s="3"/>
    </row>
    <row r="4" ht="20.7" customHeight="1" spans="2:8">
      <c r="B4" s="4" t="s">
        <v>25</v>
      </c>
      <c r="C4" s="4"/>
      <c r="D4" s="4"/>
      <c r="E4" s="1"/>
      <c r="F4" s="1"/>
      <c r="G4" s="1"/>
      <c r="H4" s="42" t="s">
        <v>26</v>
      </c>
    </row>
    <row r="5" ht="43.1" customHeight="1" spans="2:8">
      <c r="B5" s="30" t="s">
        <v>27</v>
      </c>
      <c r="C5" s="30"/>
      <c r="D5" s="30" t="s">
        <v>28</v>
      </c>
      <c r="E5" s="30"/>
      <c r="F5" s="30"/>
      <c r="G5" s="30"/>
      <c r="H5" s="30"/>
    </row>
    <row r="6" ht="43.1" customHeight="1" spans="2:8">
      <c r="B6" s="44" t="s">
        <v>29</v>
      </c>
      <c r="C6" s="44" t="s">
        <v>30</v>
      </c>
      <c r="D6" s="44" t="s">
        <v>29</v>
      </c>
      <c r="E6" s="44" t="s">
        <v>31</v>
      </c>
      <c r="F6" s="30" t="s">
        <v>32</v>
      </c>
      <c r="G6" s="30" t="s">
        <v>33</v>
      </c>
      <c r="H6" s="30" t="s">
        <v>34</v>
      </c>
    </row>
    <row r="7" ht="24.15" customHeight="1" spans="2:8">
      <c r="B7" s="45" t="s">
        <v>35</v>
      </c>
      <c r="C7" s="65">
        <v>696.99</v>
      </c>
      <c r="D7" s="45" t="s">
        <v>36</v>
      </c>
      <c r="E7" s="65">
        <v>867.99</v>
      </c>
      <c r="F7" s="65">
        <v>854.99</v>
      </c>
      <c r="G7" s="65">
        <v>13</v>
      </c>
      <c r="H7" s="65"/>
    </row>
    <row r="8" ht="23.25" customHeight="1" spans="2:8">
      <c r="B8" s="32" t="s">
        <v>37</v>
      </c>
      <c r="C8" s="46">
        <v>696.99</v>
      </c>
      <c r="D8" s="32" t="s">
        <v>38</v>
      </c>
      <c r="E8" s="46">
        <v>338.91</v>
      </c>
      <c r="F8" s="46">
        <v>338.91</v>
      </c>
      <c r="G8" s="46"/>
      <c r="H8" s="46"/>
    </row>
    <row r="9" ht="23.25" customHeight="1" spans="2:8">
      <c r="B9" s="32" t="s">
        <v>39</v>
      </c>
      <c r="C9" s="46"/>
      <c r="D9" s="32" t="s">
        <v>40</v>
      </c>
      <c r="E9" s="46">
        <v>53.47</v>
      </c>
      <c r="F9" s="46">
        <v>53.47</v>
      </c>
      <c r="G9" s="46"/>
      <c r="H9" s="46"/>
    </row>
    <row r="10" ht="23.25" customHeight="1" spans="2:8">
      <c r="B10" s="32" t="s">
        <v>41</v>
      </c>
      <c r="C10" s="46"/>
      <c r="D10" s="32" t="s">
        <v>42</v>
      </c>
      <c r="E10" s="46">
        <v>26.13</v>
      </c>
      <c r="F10" s="46">
        <v>26.13</v>
      </c>
      <c r="G10" s="46"/>
      <c r="H10" s="46"/>
    </row>
    <row r="11" ht="23.25" customHeight="1" spans="2:8">
      <c r="B11" s="32"/>
      <c r="C11" s="46"/>
      <c r="D11" s="32" t="s">
        <v>43</v>
      </c>
      <c r="E11" s="46">
        <v>402.93</v>
      </c>
      <c r="F11" s="46">
        <v>402.93</v>
      </c>
      <c r="G11" s="46"/>
      <c r="H11" s="46"/>
    </row>
    <row r="12" ht="23.25" customHeight="1" spans="2:8">
      <c r="B12" s="32"/>
      <c r="C12" s="46"/>
      <c r="D12" s="32" t="s">
        <v>44</v>
      </c>
      <c r="E12" s="46">
        <v>25.55</v>
      </c>
      <c r="F12" s="46">
        <v>25.55</v>
      </c>
      <c r="G12" s="46"/>
      <c r="H12" s="46"/>
    </row>
    <row r="13" ht="23.25" customHeight="1" spans="2:8">
      <c r="B13" s="32"/>
      <c r="C13" s="46"/>
      <c r="D13" s="32" t="s">
        <v>45</v>
      </c>
      <c r="E13" s="46">
        <v>8</v>
      </c>
      <c r="F13" s="46">
        <v>8</v>
      </c>
      <c r="G13" s="46"/>
      <c r="H13" s="46"/>
    </row>
    <row r="14" ht="23.25" customHeight="1" spans="2:8">
      <c r="B14" s="32"/>
      <c r="C14" s="46"/>
      <c r="D14" s="32" t="s">
        <v>46</v>
      </c>
      <c r="E14" s="46">
        <v>13</v>
      </c>
      <c r="F14" s="46"/>
      <c r="G14" s="46">
        <v>13</v>
      </c>
      <c r="H14" s="46"/>
    </row>
    <row r="15" ht="16.35" customHeight="1" spans="2:8">
      <c r="B15" s="22"/>
      <c r="C15" s="66"/>
      <c r="D15" s="22"/>
      <c r="E15" s="66"/>
      <c r="F15" s="66"/>
      <c r="G15" s="66"/>
      <c r="H15" s="66"/>
    </row>
    <row r="16" ht="22.4" customHeight="1" spans="2:8">
      <c r="B16" s="8" t="s">
        <v>47</v>
      </c>
      <c r="C16" s="67">
        <v>171</v>
      </c>
      <c r="D16" s="8" t="s">
        <v>48</v>
      </c>
      <c r="E16" s="66"/>
      <c r="F16" s="66"/>
      <c r="G16" s="66"/>
      <c r="H16" s="66"/>
    </row>
    <row r="17" ht="21.55" customHeight="1" spans="2:8">
      <c r="B17" s="68" t="s">
        <v>37</v>
      </c>
      <c r="C17" s="67">
        <v>158</v>
      </c>
      <c r="D17" s="22"/>
      <c r="E17" s="66"/>
      <c r="F17" s="66"/>
      <c r="G17" s="66"/>
      <c r="H17" s="66"/>
    </row>
    <row r="18" ht="20.7" customHeight="1" spans="2:8">
      <c r="B18" s="68" t="s">
        <v>39</v>
      </c>
      <c r="C18" s="67">
        <v>13</v>
      </c>
      <c r="D18" s="22"/>
      <c r="E18" s="66"/>
      <c r="F18" s="66"/>
      <c r="G18" s="66"/>
      <c r="H18" s="66"/>
    </row>
    <row r="19" ht="20.7" customHeight="1" spans="2:8">
      <c r="B19" s="68" t="s">
        <v>41</v>
      </c>
      <c r="C19" s="67"/>
      <c r="D19" s="22"/>
      <c r="E19" s="66"/>
      <c r="F19" s="66"/>
      <c r="G19" s="66"/>
      <c r="H19" s="66"/>
    </row>
    <row r="20" ht="16.35" customHeight="1" spans="2:8">
      <c r="B20" s="22"/>
      <c r="C20" s="66"/>
      <c r="D20" s="22"/>
      <c r="E20" s="66"/>
      <c r="F20" s="66"/>
      <c r="G20" s="66"/>
      <c r="H20" s="66"/>
    </row>
    <row r="21" ht="24.15" customHeight="1" spans="2:8">
      <c r="B21" s="45" t="s">
        <v>49</v>
      </c>
      <c r="C21" s="65">
        <v>867.99</v>
      </c>
      <c r="D21" s="45" t="s">
        <v>50</v>
      </c>
      <c r="E21" s="65">
        <v>867.99</v>
      </c>
      <c r="F21" s="65">
        <v>854.99</v>
      </c>
      <c r="G21" s="65">
        <v>13</v>
      </c>
      <c r="H21" s="65"/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workbookViewId="0">
      <selection activeCell="G9" sqref="G9"/>
    </sheetView>
  </sheetViews>
  <sheetFormatPr defaultColWidth="10" defaultRowHeight="13.5" outlineLevelCol="7"/>
  <cols>
    <col min="1" max="1" width="0.133333333333333" customWidth="1"/>
    <col min="2" max="2" width="23.6166666666667" customWidth="1"/>
    <col min="3" max="3" width="32.3" customWidth="1"/>
    <col min="4" max="4" width="16.2833333333333" customWidth="1"/>
    <col min="5" max="5" width="19.1333333333333" customWidth="1"/>
    <col min="6" max="6" width="18.8666666666667" customWidth="1"/>
    <col min="7" max="7" width="13.3" customWidth="1"/>
    <col min="8" max="8" width="17.5" customWidth="1"/>
  </cols>
  <sheetData>
    <row r="1" ht="16.35" customHeight="1" spans="1:7">
      <c r="A1" s="1"/>
      <c r="B1" s="19"/>
      <c r="C1" s="1"/>
      <c r="E1" s="1"/>
      <c r="F1" s="1"/>
      <c r="G1" s="1"/>
    </row>
    <row r="2" ht="16.35" customHeight="1"/>
    <row r="3" ht="21.55" customHeight="1" spans="2:7">
      <c r="B3" s="57" t="s">
        <v>6</v>
      </c>
      <c r="C3" s="57"/>
      <c r="D3" s="57"/>
      <c r="E3" s="57"/>
      <c r="F3" s="57"/>
      <c r="G3" s="57"/>
    </row>
    <row r="4" ht="19.8" customHeight="1" spans="2:7">
      <c r="B4" s="57"/>
      <c r="C4" s="57"/>
      <c r="D4" s="57"/>
      <c r="E4" s="57"/>
      <c r="F4" s="57"/>
      <c r="G4" s="57"/>
    </row>
    <row r="5" ht="16.35" customHeight="1" spans="2:7">
      <c r="B5" s="1"/>
      <c r="C5" s="1"/>
      <c r="E5" s="1"/>
      <c r="F5" s="1"/>
      <c r="G5" s="1"/>
    </row>
    <row r="6" ht="20.7" customHeight="1" spans="2:7">
      <c r="B6" s="4" t="s">
        <v>25</v>
      </c>
      <c r="C6" s="4"/>
      <c r="D6" s="4"/>
      <c r="E6" s="4"/>
      <c r="F6" s="4"/>
      <c r="G6" s="42" t="s">
        <v>26</v>
      </c>
    </row>
    <row r="7" ht="34.5" customHeight="1" spans="2:8">
      <c r="B7" s="53" t="s">
        <v>51</v>
      </c>
      <c r="C7" s="53"/>
      <c r="D7" s="58" t="s">
        <v>52</v>
      </c>
      <c r="E7" s="53" t="s">
        <v>53</v>
      </c>
      <c r="F7" s="53"/>
      <c r="G7" s="53"/>
      <c r="H7" s="58" t="s">
        <v>54</v>
      </c>
    </row>
    <row r="8" ht="29.3" customHeight="1" spans="2:8">
      <c r="B8" s="53" t="s">
        <v>55</v>
      </c>
      <c r="C8" s="53" t="s">
        <v>56</v>
      </c>
      <c r="D8" s="58"/>
      <c r="E8" s="53" t="s">
        <v>57</v>
      </c>
      <c r="F8" s="53" t="s">
        <v>58</v>
      </c>
      <c r="G8" s="53" t="s">
        <v>59</v>
      </c>
      <c r="H8" s="58"/>
    </row>
    <row r="9" ht="22.4" customHeight="1" spans="2:8">
      <c r="B9" s="59" t="s">
        <v>31</v>
      </c>
      <c r="C9" s="59"/>
      <c r="D9" s="60">
        <v>672.5841</v>
      </c>
      <c r="E9" s="61">
        <v>854.99</v>
      </c>
      <c r="F9" s="61">
        <v>591.51</v>
      </c>
      <c r="G9" s="61">
        <v>263.48</v>
      </c>
      <c r="H9" s="62">
        <f>(E9-D9)/D9*100</f>
        <v>27.1201623707727</v>
      </c>
    </row>
    <row r="10" ht="19.8" customHeight="1" spans="2:8">
      <c r="B10" s="24" t="s">
        <v>60</v>
      </c>
      <c r="C10" s="24" t="s">
        <v>38</v>
      </c>
      <c r="D10" s="27">
        <v>282.2407</v>
      </c>
      <c r="E10" s="27">
        <v>338.91</v>
      </c>
      <c r="F10" s="27">
        <v>303.05</v>
      </c>
      <c r="G10" s="27">
        <v>35.86</v>
      </c>
      <c r="H10" s="62">
        <f t="shared" ref="H10:H50" si="0">(E10-D10)/D10*100</f>
        <v>20.0783586491955</v>
      </c>
    </row>
    <row r="11" ht="17.25" customHeight="1" spans="2:8">
      <c r="B11" s="24" t="s">
        <v>61</v>
      </c>
      <c r="C11" s="24" t="s">
        <v>62</v>
      </c>
      <c r="D11" s="27">
        <v>46.2158</v>
      </c>
      <c r="E11" s="27">
        <v>8.16</v>
      </c>
      <c r="F11" s="27"/>
      <c r="G11" s="27">
        <v>8.16</v>
      </c>
      <c r="H11" s="62">
        <f t="shared" si="0"/>
        <v>-82.3437006391754</v>
      </c>
    </row>
    <row r="12" ht="18.95" customHeight="1" spans="2:8">
      <c r="B12" s="24" t="s">
        <v>63</v>
      </c>
      <c r="C12" s="24" t="s">
        <v>64</v>
      </c>
      <c r="D12" s="27">
        <v>46.2158</v>
      </c>
      <c r="E12" s="27">
        <v>8.16</v>
      </c>
      <c r="F12" s="27"/>
      <c r="G12" s="27">
        <v>8.16</v>
      </c>
      <c r="H12" s="62">
        <f t="shared" si="0"/>
        <v>-82.3437006391754</v>
      </c>
    </row>
    <row r="13" ht="17.25" customHeight="1" spans="2:8">
      <c r="B13" s="24" t="s">
        <v>65</v>
      </c>
      <c r="C13" s="24" t="s">
        <v>66</v>
      </c>
      <c r="D13" s="27">
        <v>117.3255</v>
      </c>
      <c r="E13" s="27">
        <v>330.75</v>
      </c>
      <c r="F13" s="27">
        <v>303.05</v>
      </c>
      <c r="G13" s="27">
        <v>27.7</v>
      </c>
      <c r="H13" s="62">
        <f t="shared" si="0"/>
        <v>181.908025109631</v>
      </c>
    </row>
    <row r="14" ht="18.95" customHeight="1" spans="2:8">
      <c r="B14" s="24" t="s">
        <v>67</v>
      </c>
      <c r="C14" s="24" t="s">
        <v>68</v>
      </c>
      <c r="D14" s="27">
        <v>117.3255</v>
      </c>
      <c r="E14" s="27">
        <v>330.75</v>
      </c>
      <c r="F14" s="27">
        <v>303.05</v>
      </c>
      <c r="G14" s="27">
        <v>27.7</v>
      </c>
      <c r="H14" s="62">
        <f t="shared" si="0"/>
        <v>181.908025109631</v>
      </c>
    </row>
    <row r="15" ht="18.95" customHeight="1" spans="2:8">
      <c r="B15" s="24">
        <v>20106</v>
      </c>
      <c r="C15" s="24" t="s">
        <v>69</v>
      </c>
      <c r="D15" s="27">
        <v>30.3314</v>
      </c>
      <c r="E15" s="27"/>
      <c r="F15" s="27"/>
      <c r="G15" s="27"/>
      <c r="H15" s="62">
        <f t="shared" si="0"/>
        <v>-100</v>
      </c>
    </row>
    <row r="16" ht="18.95" customHeight="1" spans="2:8">
      <c r="B16" s="63" t="s">
        <v>70</v>
      </c>
      <c r="C16" s="24" t="s">
        <v>71</v>
      </c>
      <c r="D16" s="27">
        <v>30.3314</v>
      </c>
      <c r="E16" s="27"/>
      <c r="F16" s="27"/>
      <c r="G16" s="27"/>
      <c r="H16" s="62">
        <f t="shared" si="0"/>
        <v>-100</v>
      </c>
    </row>
    <row r="17" ht="18.95" customHeight="1" spans="2:8">
      <c r="B17" s="24">
        <v>20131</v>
      </c>
      <c r="C17" s="24" t="s">
        <v>72</v>
      </c>
      <c r="D17" s="27">
        <v>88.368</v>
      </c>
      <c r="E17" s="27"/>
      <c r="F17" s="27"/>
      <c r="G17" s="27"/>
      <c r="H17" s="62">
        <f t="shared" si="0"/>
        <v>-100</v>
      </c>
    </row>
    <row r="18" ht="18.95" customHeight="1" spans="2:8">
      <c r="B18" s="63" t="s">
        <v>73</v>
      </c>
      <c r="C18" s="24" t="s">
        <v>71</v>
      </c>
      <c r="D18" s="27">
        <v>88.368</v>
      </c>
      <c r="E18" s="27"/>
      <c r="F18" s="27"/>
      <c r="G18" s="27"/>
      <c r="H18" s="62">
        <f t="shared" si="0"/>
        <v>-100</v>
      </c>
    </row>
    <row r="19" ht="18.95" customHeight="1" spans="2:8">
      <c r="B19" s="24" t="s">
        <v>74</v>
      </c>
      <c r="C19" s="24" t="s">
        <v>75</v>
      </c>
      <c r="D19" s="27">
        <v>28.5656</v>
      </c>
      <c r="E19" s="27"/>
      <c r="F19" s="27"/>
      <c r="G19" s="27"/>
      <c r="H19" s="62">
        <f t="shared" si="0"/>
        <v>-100</v>
      </c>
    </row>
    <row r="20" ht="18.95" customHeight="1" spans="2:8">
      <c r="B20" s="24" t="s">
        <v>76</v>
      </c>
      <c r="C20" s="24" t="s">
        <v>77</v>
      </c>
      <c r="D20" s="27">
        <v>28.5656</v>
      </c>
      <c r="E20" s="27"/>
      <c r="F20" s="27"/>
      <c r="G20" s="27"/>
      <c r="H20" s="62">
        <f t="shared" si="0"/>
        <v>-100</v>
      </c>
    </row>
    <row r="21" ht="18.95" customHeight="1" spans="2:8">
      <c r="B21" s="24" t="s">
        <v>78</v>
      </c>
      <c r="C21" s="24" t="s">
        <v>79</v>
      </c>
      <c r="D21" s="27">
        <v>28.5656</v>
      </c>
      <c r="E21" s="27"/>
      <c r="F21" s="27"/>
      <c r="G21" s="27"/>
      <c r="H21" s="62">
        <f t="shared" si="0"/>
        <v>-100</v>
      </c>
    </row>
    <row r="22" ht="19.8" customHeight="1" spans="2:8">
      <c r="B22" s="24" t="s">
        <v>80</v>
      </c>
      <c r="C22" s="24" t="s">
        <v>40</v>
      </c>
      <c r="D22" s="27">
        <v>125.79</v>
      </c>
      <c r="E22" s="27">
        <v>53.47</v>
      </c>
      <c r="F22" s="27">
        <v>53.47</v>
      </c>
      <c r="G22" s="27"/>
      <c r="H22" s="62">
        <v>100</v>
      </c>
    </row>
    <row r="23" ht="19.8" customHeight="1" spans="2:8">
      <c r="B23" s="24" t="s">
        <v>81</v>
      </c>
      <c r="C23" s="24" t="s">
        <v>82</v>
      </c>
      <c r="D23" s="27">
        <v>29.7401</v>
      </c>
      <c r="E23" s="27"/>
      <c r="F23" s="27"/>
      <c r="G23" s="27"/>
      <c r="H23" s="62">
        <f t="shared" si="0"/>
        <v>-100</v>
      </c>
    </row>
    <row r="24" ht="19.8" customHeight="1" spans="2:8">
      <c r="B24" s="24" t="s">
        <v>83</v>
      </c>
      <c r="C24" s="24" t="s">
        <v>84</v>
      </c>
      <c r="D24" s="27">
        <v>29.7401</v>
      </c>
      <c r="E24" s="27"/>
      <c r="F24" s="27"/>
      <c r="G24" s="27"/>
      <c r="H24" s="62">
        <f t="shared" si="0"/>
        <v>-100</v>
      </c>
    </row>
    <row r="25" ht="17.25" customHeight="1" spans="2:8">
      <c r="B25" s="24" t="s">
        <v>85</v>
      </c>
      <c r="C25" s="24" t="s">
        <v>86</v>
      </c>
      <c r="D25" s="27">
        <v>52.7712</v>
      </c>
      <c r="E25" s="27">
        <v>53.47</v>
      </c>
      <c r="F25" s="27">
        <v>53.47</v>
      </c>
      <c r="G25" s="27"/>
      <c r="H25" s="62">
        <f t="shared" si="0"/>
        <v>1.32420714329028</v>
      </c>
    </row>
    <row r="26" ht="18.95" customHeight="1" spans="2:8">
      <c r="B26" s="24" t="s">
        <v>87</v>
      </c>
      <c r="C26" s="63" t="s">
        <v>88</v>
      </c>
      <c r="D26" s="27">
        <v>32.4074</v>
      </c>
      <c r="E26" s="27">
        <v>34.06</v>
      </c>
      <c r="F26" s="27">
        <v>34.06</v>
      </c>
      <c r="G26" s="27"/>
      <c r="H26" s="62">
        <f t="shared" si="0"/>
        <v>5.09945259416059</v>
      </c>
    </row>
    <row r="27" ht="18.95" customHeight="1" spans="2:8">
      <c r="B27" s="24" t="s">
        <v>89</v>
      </c>
      <c r="C27" s="24" t="s">
        <v>90</v>
      </c>
      <c r="D27" s="27">
        <v>16.2038</v>
      </c>
      <c r="E27" s="27">
        <v>17.03</v>
      </c>
      <c r="F27" s="27">
        <v>17.03</v>
      </c>
      <c r="G27" s="27"/>
      <c r="H27" s="62">
        <f t="shared" si="0"/>
        <v>5.09880398425061</v>
      </c>
    </row>
    <row r="28" ht="18.95" customHeight="1" spans="2:8">
      <c r="B28" s="24" t="s">
        <v>91</v>
      </c>
      <c r="C28" s="24" t="s">
        <v>92</v>
      </c>
      <c r="D28" s="27">
        <v>4.16</v>
      </c>
      <c r="E28" s="27">
        <v>2.38</v>
      </c>
      <c r="F28" s="27">
        <v>2.38</v>
      </c>
      <c r="G28" s="27"/>
      <c r="H28" s="62">
        <f t="shared" si="0"/>
        <v>-42.7884615384615</v>
      </c>
    </row>
    <row r="29" ht="18.95" customHeight="1" spans="2:8">
      <c r="B29" s="24" t="s">
        <v>93</v>
      </c>
      <c r="C29" s="24" t="s">
        <v>94</v>
      </c>
      <c r="D29" s="27">
        <v>43.2821</v>
      </c>
      <c r="E29" s="27"/>
      <c r="F29" s="27"/>
      <c r="G29" s="27"/>
      <c r="H29" s="62">
        <f t="shared" si="0"/>
        <v>-100</v>
      </c>
    </row>
    <row r="30" ht="18.95" customHeight="1" spans="2:8">
      <c r="B30" s="24" t="s">
        <v>95</v>
      </c>
      <c r="C30" s="24" t="s">
        <v>96</v>
      </c>
      <c r="D30" s="27">
        <v>43.2821</v>
      </c>
      <c r="E30" s="27"/>
      <c r="F30" s="27"/>
      <c r="G30" s="27"/>
      <c r="H30" s="62">
        <f t="shared" si="0"/>
        <v>-100</v>
      </c>
    </row>
    <row r="31" ht="19.8" customHeight="1" spans="2:8">
      <c r="B31" s="24" t="s">
        <v>97</v>
      </c>
      <c r="C31" s="24" t="s">
        <v>42</v>
      </c>
      <c r="D31" s="27">
        <v>25.2947</v>
      </c>
      <c r="E31" s="27">
        <v>26.13</v>
      </c>
      <c r="F31" s="27">
        <v>26.13</v>
      </c>
      <c r="G31" s="27"/>
      <c r="H31" s="62">
        <f t="shared" si="0"/>
        <v>3.30227280813767</v>
      </c>
    </row>
    <row r="32" ht="17.25" customHeight="1" spans="2:8">
      <c r="B32" s="24" t="s">
        <v>98</v>
      </c>
      <c r="C32" s="24" t="s">
        <v>99</v>
      </c>
      <c r="D32" s="27">
        <v>25.2947</v>
      </c>
      <c r="E32" s="27">
        <v>26.13</v>
      </c>
      <c r="F32" s="27">
        <v>26.13</v>
      </c>
      <c r="G32" s="27"/>
      <c r="H32" s="62">
        <f t="shared" si="0"/>
        <v>3.30227280813767</v>
      </c>
    </row>
    <row r="33" ht="18.95" customHeight="1" spans="2:8">
      <c r="B33" s="24" t="s">
        <v>100</v>
      </c>
      <c r="C33" s="24" t="s">
        <v>101</v>
      </c>
      <c r="D33" s="27">
        <v>14.2797</v>
      </c>
      <c r="E33" s="27">
        <v>15.87</v>
      </c>
      <c r="F33" s="27">
        <v>15.87</v>
      </c>
      <c r="G33" s="27"/>
      <c r="H33" s="62">
        <f t="shared" si="0"/>
        <v>11.1367885879955</v>
      </c>
    </row>
    <row r="34" ht="18.95" customHeight="1" spans="2:8">
      <c r="B34" s="24" t="s">
        <v>102</v>
      </c>
      <c r="C34" s="24" t="s">
        <v>103</v>
      </c>
      <c r="D34" s="27">
        <v>10.615</v>
      </c>
      <c r="E34" s="27">
        <v>10.06</v>
      </c>
      <c r="F34" s="27">
        <v>10.06</v>
      </c>
      <c r="G34" s="27"/>
      <c r="H34" s="62">
        <f t="shared" si="0"/>
        <v>-5.22845030617051</v>
      </c>
    </row>
    <row r="35" ht="18.95" customHeight="1" spans="2:8">
      <c r="B35" s="24" t="s">
        <v>104</v>
      </c>
      <c r="C35" s="24" t="s">
        <v>105</v>
      </c>
      <c r="D35" s="27">
        <v>0.4</v>
      </c>
      <c r="E35" s="27">
        <v>0.2</v>
      </c>
      <c r="F35" s="27">
        <v>0.2</v>
      </c>
      <c r="G35" s="27"/>
      <c r="H35" s="62">
        <f t="shared" si="0"/>
        <v>-50</v>
      </c>
    </row>
    <row r="36" ht="18.95" customHeight="1" spans="2:8">
      <c r="B36" s="24" t="s">
        <v>106</v>
      </c>
      <c r="C36" s="24" t="s">
        <v>107</v>
      </c>
      <c r="D36" s="27">
        <v>29.3475</v>
      </c>
      <c r="E36" s="27"/>
      <c r="F36" s="27"/>
      <c r="G36" s="27"/>
      <c r="H36" s="62">
        <f t="shared" si="0"/>
        <v>-100</v>
      </c>
    </row>
    <row r="37" ht="18.95" customHeight="1" spans="2:8">
      <c r="B37" s="24" t="s">
        <v>108</v>
      </c>
      <c r="C37" s="24" t="s">
        <v>109</v>
      </c>
      <c r="D37" s="27">
        <v>29.3475</v>
      </c>
      <c r="E37" s="27"/>
      <c r="F37" s="27"/>
      <c r="G37" s="27"/>
      <c r="H37" s="62">
        <f t="shared" si="0"/>
        <v>-100</v>
      </c>
    </row>
    <row r="38" ht="18.95" customHeight="1" spans="2:8">
      <c r="B38" s="24" t="s">
        <v>110</v>
      </c>
      <c r="C38" s="24" t="s">
        <v>71</v>
      </c>
      <c r="D38" s="27">
        <v>29.3475</v>
      </c>
      <c r="E38" s="27"/>
      <c r="F38" s="27"/>
      <c r="G38" s="27"/>
      <c r="H38" s="62">
        <f t="shared" si="0"/>
        <v>-100</v>
      </c>
    </row>
    <row r="39" ht="19.8" customHeight="1" spans="2:8">
      <c r="B39" s="24" t="s">
        <v>111</v>
      </c>
      <c r="C39" s="24" t="s">
        <v>43</v>
      </c>
      <c r="D39" s="27">
        <v>157.0367</v>
      </c>
      <c r="E39" s="27">
        <v>402.93</v>
      </c>
      <c r="F39" s="27">
        <v>183.31</v>
      </c>
      <c r="G39" s="27">
        <v>219.62</v>
      </c>
      <c r="H39" s="62">
        <f t="shared" si="0"/>
        <v>156.583333704796</v>
      </c>
    </row>
    <row r="40" ht="17.25" customHeight="1" spans="2:8">
      <c r="B40" s="24" t="s">
        <v>112</v>
      </c>
      <c r="C40" s="24" t="s">
        <v>113</v>
      </c>
      <c r="D40" s="27">
        <v>89.5437</v>
      </c>
      <c r="E40" s="27">
        <v>183.31</v>
      </c>
      <c r="F40" s="27">
        <v>183.31</v>
      </c>
      <c r="G40" s="27"/>
      <c r="H40" s="62">
        <f t="shared" si="0"/>
        <v>104.715686307356</v>
      </c>
    </row>
    <row r="41" ht="18.95" customHeight="1" spans="2:8">
      <c r="B41" s="24" t="s">
        <v>114</v>
      </c>
      <c r="C41" s="24" t="s">
        <v>115</v>
      </c>
      <c r="D41" s="27">
        <v>89.5437</v>
      </c>
      <c r="E41" s="27">
        <v>183.31</v>
      </c>
      <c r="F41" s="27">
        <v>183.31</v>
      </c>
      <c r="G41" s="27"/>
      <c r="H41" s="62">
        <f t="shared" si="0"/>
        <v>104.715686307356</v>
      </c>
    </row>
    <row r="42" ht="17.25" customHeight="1" spans="2:8">
      <c r="B42" s="24" t="s">
        <v>116</v>
      </c>
      <c r="C42" s="24" t="s">
        <v>117</v>
      </c>
      <c r="D42" s="27">
        <v>67.493</v>
      </c>
      <c r="E42" s="27">
        <v>219.62</v>
      </c>
      <c r="F42" s="27"/>
      <c r="G42" s="27">
        <v>219.62</v>
      </c>
      <c r="H42" s="62">
        <f t="shared" si="0"/>
        <v>225.396707806736</v>
      </c>
    </row>
    <row r="43" ht="18.95" customHeight="1" spans="2:8">
      <c r="B43" s="24" t="s">
        <v>118</v>
      </c>
      <c r="C43" s="63" t="s">
        <v>119</v>
      </c>
      <c r="D43" s="27"/>
      <c r="E43" s="27">
        <v>150</v>
      </c>
      <c r="F43" s="27"/>
      <c r="G43" s="27">
        <v>150</v>
      </c>
      <c r="H43" s="62">
        <v>100</v>
      </c>
    </row>
    <row r="44" ht="18.95" customHeight="1" spans="2:8">
      <c r="B44" s="24" t="s">
        <v>120</v>
      </c>
      <c r="C44" s="63" t="s">
        <v>121</v>
      </c>
      <c r="D44" s="27">
        <v>67.493</v>
      </c>
      <c r="E44" s="27">
        <v>69.62</v>
      </c>
      <c r="F44" s="27"/>
      <c r="G44" s="27">
        <v>69.62</v>
      </c>
      <c r="H44" s="62">
        <f t="shared" si="0"/>
        <v>3.15143792689614</v>
      </c>
    </row>
    <row r="45" ht="19.8" customHeight="1" spans="2:8">
      <c r="B45" s="24" t="s">
        <v>122</v>
      </c>
      <c r="C45" s="24" t="s">
        <v>44</v>
      </c>
      <c r="D45" s="27">
        <v>24.3055</v>
      </c>
      <c r="E45" s="27">
        <v>25.55</v>
      </c>
      <c r="F45" s="27">
        <v>25.55</v>
      </c>
      <c r="G45" s="27"/>
      <c r="H45" s="62">
        <f t="shared" si="0"/>
        <v>5.12024027483492</v>
      </c>
    </row>
    <row r="46" ht="17.25" customHeight="1" spans="2:8">
      <c r="B46" s="24" t="s">
        <v>123</v>
      </c>
      <c r="C46" s="24" t="s">
        <v>124</v>
      </c>
      <c r="D46" s="27">
        <v>24.3055</v>
      </c>
      <c r="E46" s="27">
        <v>25.55</v>
      </c>
      <c r="F46" s="27">
        <v>25.55</v>
      </c>
      <c r="G46" s="27"/>
      <c r="H46" s="62">
        <f t="shared" si="0"/>
        <v>5.12024027483492</v>
      </c>
    </row>
    <row r="47" ht="18.95" customHeight="1" spans="2:8">
      <c r="B47" s="24" t="s">
        <v>125</v>
      </c>
      <c r="C47" s="24" t="s">
        <v>126</v>
      </c>
      <c r="D47" s="27">
        <v>24.31</v>
      </c>
      <c r="E47" s="27">
        <v>25.55</v>
      </c>
      <c r="F47" s="27">
        <v>25.55</v>
      </c>
      <c r="G47" s="27"/>
      <c r="H47" s="62">
        <f t="shared" si="0"/>
        <v>5.10078157136982</v>
      </c>
    </row>
    <row r="48" ht="19.8" customHeight="1" spans="2:8">
      <c r="B48" s="24" t="s">
        <v>127</v>
      </c>
      <c r="C48" s="24" t="s">
        <v>45</v>
      </c>
      <c r="D48" s="27"/>
      <c r="E48" s="27">
        <v>8</v>
      </c>
      <c r="F48" s="27"/>
      <c r="G48" s="27">
        <v>8</v>
      </c>
      <c r="H48" s="62">
        <v>100</v>
      </c>
    </row>
    <row r="49" ht="17.25" customHeight="1" spans="2:8">
      <c r="B49" s="24" t="s">
        <v>128</v>
      </c>
      <c r="C49" s="24" t="s">
        <v>129</v>
      </c>
      <c r="D49" s="27"/>
      <c r="E49" s="27">
        <v>8</v>
      </c>
      <c r="F49" s="27"/>
      <c r="G49" s="27">
        <v>8</v>
      </c>
      <c r="H49" s="62">
        <v>100</v>
      </c>
    </row>
    <row r="50" ht="18.95" customHeight="1" spans="2:8">
      <c r="B50" s="24" t="s">
        <v>130</v>
      </c>
      <c r="C50" s="24" t="s">
        <v>131</v>
      </c>
      <c r="D50" s="27"/>
      <c r="E50" s="27">
        <v>8</v>
      </c>
      <c r="F50" s="27"/>
      <c r="G50" s="27">
        <v>8</v>
      </c>
      <c r="H50" s="62">
        <v>100</v>
      </c>
    </row>
    <row r="51" ht="23.25" customHeight="1" spans="2:7">
      <c r="B51" s="64"/>
      <c r="C51" s="1"/>
      <c r="E51" s="1"/>
      <c r="F51" s="1"/>
      <c r="G51" s="1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F22" sqref="F22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9.5416666666667" customWidth="1"/>
    <col min="5" max="5" width="21.7083333333333" customWidth="1"/>
    <col min="6" max="6" width="17.5" customWidth="1"/>
    <col min="7" max="7" width="9.76666666666667" customWidth="1"/>
  </cols>
  <sheetData>
    <row r="1" ht="18.1" customHeight="1" spans="1:6">
      <c r="A1" s="1"/>
      <c r="B1" s="55"/>
      <c r="C1" s="47"/>
      <c r="D1" s="47"/>
      <c r="E1" s="47"/>
      <c r="F1" s="47"/>
    </row>
    <row r="2" ht="16.35" customHeight="1"/>
    <row r="3" ht="16.35" customHeight="1" spans="2:6">
      <c r="B3" s="48" t="s">
        <v>8</v>
      </c>
      <c r="C3" s="48"/>
      <c r="D3" s="48"/>
      <c r="E3" s="48"/>
      <c r="F3" s="48"/>
    </row>
    <row r="4" ht="16.35" customHeight="1" spans="2:6">
      <c r="B4" s="48"/>
      <c r="C4" s="48"/>
      <c r="D4" s="48"/>
      <c r="E4" s="48"/>
      <c r="F4" s="48"/>
    </row>
    <row r="5" ht="16.35" customHeight="1" spans="2:6">
      <c r="B5" s="56" t="s">
        <v>132</v>
      </c>
      <c r="C5" s="56"/>
      <c r="D5" s="56"/>
      <c r="E5" s="56"/>
      <c r="F5" s="56"/>
    </row>
    <row r="6" ht="20.7" customHeight="1" spans="2:6">
      <c r="B6" s="4" t="s">
        <v>25</v>
      </c>
      <c r="C6" s="4"/>
      <c r="D6" s="1"/>
      <c r="E6" s="1"/>
      <c r="F6" s="42" t="s">
        <v>26</v>
      </c>
    </row>
    <row r="7" ht="36.2" customHeight="1" spans="2:6">
      <c r="B7" s="49" t="s">
        <v>133</v>
      </c>
      <c r="C7" s="49"/>
      <c r="D7" s="49" t="s">
        <v>134</v>
      </c>
      <c r="E7" s="49"/>
      <c r="F7" s="49"/>
    </row>
    <row r="8" ht="27.6" customHeight="1" spans="2:6">
      <c r="B8" s="49" t="s">
        <v>135</v>
      </c>
      <c r="C8" s="49" t="s">
        <v>56</v>
      </c>
      <c r="D8" s="49" t="s">
        <v>136</v>
      </c>
      <c r="E8" s="49" t="s">
        <v>137</v>
      </c>
      <c r="F8" s="49" t="s">
        <v>138</v>
      </c>
    </row>
    <row r="9" ht="19.8" customHeight="1" spans="2:6">
      <c r="B9" s="50" t="s">
        <v>31</v>
      </c>
      <c r="C9" s="50"/>
      <c r="D9" s="51">
        <v>591.51</v>
      </c>
      <c r="E9" s="51">
        <v>471.55</v>
      </c>
      <c r="F9" s="51">
        <v>119.96</v>
      </c>
    </row>
    <row r="10" ht="19.8" customHeight="1" spans="2:6">
      <c r="B10" s="24" t="s">
        <v>139</v>
      </c>
      <c r="C10" s="25" t="s">
        <v>140</v>
      </c>
      <c r="D10" s="52">
        <v>468.97</v>
      </c>
      <c r="E10" s="52">
        <v>468.97</v>
      </c>
      <c r="F10" s="52"/>
    </row>
    <row r="11" ht="18.95" customHeight="1" spans="2:6">
      <c r="B11" s="24" t="s">
        <v>141</v>
      </c>
      <c r="C11" s="25" t="s">
        <v>142</v>
      </c>
      <c r="D11" s="52">
        <v>100.04</v>
      </c>
      <c r="E11" s="52">
        <v>100.04</v>
      </c>
      <c r="F11" s="52"/>
    </row>
    <row r="12" ht="18.95" customHeight="1" spans="2:6">
      <c r="B12" s="24" t="s">
        <v>143</v>
      </c>
      <c r="C12" s="25" t="s">
        <v>144</v>
      </c>
      <c r="D12" s="52">
        <v>83.56</v>
      </c>
      <c r="E12" s="52">
        <v>83.56</v>
      </c>
      <c r="F12" s="52"/>
    </row>
    <row r="13" ht="18.95" customHeight="1" spans="2:6">
      <c r="B13" s="24" t="s">
        <v>145</v>
      </c>
      <c r="C13" s="25" t="s">
        <v>146</v>
      </c>
      <c r="D13" s="52">
        <v>9.34</v>
      </c>
      <c r="E13" s="52">
        <v>9.34</v>
      </c>
      <c r="F13" s="52"/>
    </row>
    <row r="14" ht="18.95" customHeight="1" spans="2:6">
      <c r="B14" s="24" t="s">
        <v>147</v>
      </c>
      <c r="C14" s="25" t="s">
        <v>148</v>
      </c>
      <c r="D14" s="52">
        <v>93.06</v>
      </c>
      <c r="E14" s="52">
        <v>93.06</v>
      </c>
      <c r="F14" s="52"/>
    </row>
    <row r="15" ht="18.95" customHeight="1" spans="2:6">
      <c r="B15" s="24" t="s">
        <v>149</v>
      </c>
      <c r="C15" s="25" t="s">
        <v>150</v>
      </c>
      <c r="D15" s="52">
        <v>34.06</v>
      </c>
      <c r="E15" s="52">
        <v>34.06</v>
      </c>
      <c r="F15" s="52"/>
    </row>
    <row r="16" ht="18.95" customHeight="1" spans="2:6">
      <c r="B16" s="24" t="s">
        <v>151</v>
      </c>
      <c r="C16" s="25" t="s">
        <v>152</v>
      </c>
      <c r="D16" s="52">
        <v>17.03</v>
      </c>
      <c r="E16" s="52">
        <v>17.03</v>
      </c>
      <c r="F16" s="52"/>
    </row>
    <row r="17" ht="18.95" customHeight="1" spans="2:6">
      <c r="B17" s="24" t="s">
        <v>153</v>
      </c>
      <c r="C17" s="25" t="s">
        <v>154</v>
      </c>
      <c r="D17" s="52">
        <v>21.29</v>
      </c>
      <c r="E17" s="52">
        <v>21.29</v>
      </c>
      <c r="F17" s="52"/>
    </row>
    <row r="18" ht="18.95" customHeight="1" spans="2:6">
      <c r="B18" s="24" t="s">
        <v>155</v>
      </c>
      <c r="C18" s="25" t="s">
        <v>156</v>
      </c>
      <c r="D18" s="52">
        <v>1.05</v>
      </c>
      <c r="E18" s="52">
        <v>1.05</v>
      </c>
      <c r="F18" s="52"/>
    </row>
    <row r="19" ht="18.95" customHeight="1" spans="2:6">
      <c r="B19" s="24" t="s">
        <v>157</v>
      </c>
      <c r="C19" s="25" t="s">
        <v>158</v>
      </c>
      <c r="D19" s="52">
        <v>25.55</v>
      </c>
      <c r="E19" s="52">
        <v>25.55</v>
      </c>
      <c r="F19" s="52"/>
    </row>
    <row r="20" ht="18.95" customHeight="1" spans="2:6">
      <c r="B20" s="24" t="s">
        <v>159</v>
      </c>
      <c r="C20" s="25" t="s">
        <v>160</v>
      </c>
      <c r="D20" s="52">
        <v>4.64</v>
      </c>
      <c r="E20" s="52">
        <v>4.64</v>
      </c>
      <c r="F20" s="52"/>
    </row>
    <row r="21" ht="18.95" customHeight="1" spans="2:6">
      <c r="B21" s="24" t="s">
        <v>161</v>
      </c>
      <c r="C21" s="25" t="s">
        <v>162</v>
      </c>
      <c r="D21" s="52">
        <v>79.36</v>
      </c>
      <c r="E21" s="52">
        <v>79.36</v>
      </c>
      <c r="F21" s="52"/>
    </row>
    <row r="22" ht="19.8" customHeight="1" spans="2:6">
      <c r="B22" s="24" t="s">
        <v>163</v>
      </c>
      <c r="C22" s="25" t="s">
        <v>164</v>
      </c>
      <c r="D22" s="52">
        <v>119.96</v>
      </c>
      <c r="E22" s="52"/>
      <c r="F22" s="52">
        <v>119.96</v>
      </c>
    </row>
    <row r="23" ht="18.95" customHeight="1" spans="2:6">
      <c r="B23" s="24" t="s">
        <v>165</v>
      </c>
      <c r="C23" s="25" t="s">
        <v>166</v>
      </c>
      <c r="D23" s="52">
        <v>35.2</v>
      </c>
      <c r="E23" s="52"/>
      <c r="F23" s="52">
        <v>35.2</v>
      </c>
    </row>
    <row r="24" ht="18.95" customHeight="1" spans="2:6">
      <c r="B24" s="24" t="s">
        <v>167</v>
      </c>
      <c r="C24" s="25" t="s">
        <v>168</v>
      </c>
      <c r="D24" s="52">
        <v>1.68</v>
      </c>
      <c r="E24" s="52"/>
      <c r="F24" s="52">
        <v>1.68</v>
      </c>
    </row>
    <row r="25" ht="18.95" customHeight="1" spans="2:6">
      <c r="B25" s="24" t="s">
        <v>169</v>
      </c>
      <c r="C25" s="25" t="s">
        <v>170</v>
      </c>
      <c r="D25" s="52">
        <v>0.06</v>
      </c>
      <c r="E25" s="52"/>
      <c r="F25" s="52">
        <v>0.06</v>
      </c>
    </row>
    <row r="26" ht="18.95" customHeight="1" spans="2:6">
      <c r="B26" s="24" t="s">
        <v>171</v>
      </c>
      <c r="C26" s="25" t="s">
        <v>172</v>
      </c>
      <c r="D26" s="52">
        <v>2.48</v>
      </c>
      <c r="E26" s="52"/>
      <c r="F26" s="52">
        <v>2.48</v>
      </c>
    </row>
    <row r="27" ht="18.95" customHeight="1" spans="2:6">
      <c r="B27" s="24" t="s">
        <v>173</v>
      </c>
      <c r="C27" s="25" t="s">
        <v>174</v>
      </c>
      <c r="D27" s="52">
        <v>6.04</v>
      </c>
      <c r="E27" s="52"/>
      <c r="F27" s="52">
        <v>6.04</v>
      </c>
    </row>
    <row r="28" ht="18.95" customHeight="1" spans="2:6">
      <c r="B28" s="24" t="s">
        <v>175</v>
      </c>
      <c r="C28" s="25" t="s">
        <v>176</v>
      </c>
      <c r="D28" s="52">
        <v>2.5</v>
      </c>
      <c r="E28" s="52"/>
      <c r="F28" s="52">
        <v>2.5</v>
      </c>
    </row>
    <row r="29" ht="18.95" customHeight="1" spans="2:6">
      <c r="B29" s="24" t="s">
        <v>177</v>
      </c>
      <c r="C29" s="25" t="s">
        <v>178</v>
      </c>
      <c r="D29" s="52">
        <v>17</v>
      </c>
      <c r="E29" s="52"/>
      <c r="F29" s="52">
        <v>17</v>
      </c>
    </row>
    <row r="30" ht="18.95" customHeight="1" spans="2:6">
      <c r="B30" s="24" t="s">
        <v>179</v>
      </c>
      <c r="C30" s="25" t="s">
        <v>180</v>
      </c>
      <c r="D30" s="52">
        <v>2.3</v>
      </c>
      <c r="E30" s="52"/>
      <c r="F30" s="52">
        <v>2.3</v>
      </c>
    </row>
    <row r="31" ht="18.95" customHeight="1" spans="2:6">
      <c r="B31" s="24" t="s">
        <v>181</v>
      </c>
      <c r="C31" s="25" t="s">
        <v>182</v>
      </c>
      <c r="D31" s="52">
        <v>2.8</v>
      </c>
      <c r="E31" s="52"/>
      <c r="F31" s="52">
        <v>2.8</v>
      </c>
    </row>
    <row r="32" ht="18.95" customHeight="1" spans="2:6">
      <c r="B32" s="24" t="s">
        <v>183</v>
      </c>
      <c r="C32" s="25" t="s">
        <v>184</v>
      </c>
      <c r="D32" s="52">
        <v>2.5</v>
      </c>
      <c r="E32" s="52"/>
      <c r="F32" s="52">
        <v>2.5</v>
      </c>
    </row>
    <row r="33" ht="18.95" customHeight="1" spans="2:6">
      <c r="B33" s="24" t="s">
        <v>185</v>
      </c>
      <c r="C33" s="25" t="s">
        <v>186</v>
      </c>
      <c r="D33" s="52">
        <v>1.75</v>
      </c>
      <c r="E33" s="52"/>
      <c r="F33" s="52">
        <v>1.75</v>
      </c>
    </row>
    <row r="34" ht="18.95" customHeight="1" spans="2:6">
      <c r="B34" s="24" t="s">
        <v>187</v>
      </c>
      <c r="C34" s="25" t="s">
        <v>188</v>
      </c>
      <c r="D34" s="52">
        <v>1.99</v>
      </c>
      <c r="E34" s="52"/>
      <c r="F34" s="52">
        <v>1.99</v>
      </c>
    </row>
    <row r="35" ht="18.95" customHeight="1" spans="2:6">
      <c r="B35" s="24" t="s">
        <v>189</v>
      </c>
      <c r="C35" s="25" t="s">
        <v>190</v>
      </c>
      <c r="D35" s="52">
        <v>0.2</v>
      </c>
      <c r="E35" s="52"/>
      <c r="F35" s="52">
        <v>0.2</v>
      </c>
    </row>
    <row r="36" ht="18.95" customHeight="1" spans="2:6">
      <c r="B36" s="24" t="s">
        <v>191</v>
      </c>
      <c r="C36" s="25" t="s">
        <v>192</v>
      </c>
      <c r="D36" s="52">
        <v>2.24</v>
      </c>
      <c r="E36" s="52"/>
      <c r="F36" s="52">
        <v>2.24</v>
      </c>
    </row>
    <row r="37" ht="18.95" customHeight="1" spans="2:6">
      <c r="B37" s="24" t="s">
        <v>193</v>
      </c>
      <c r="C37" s="25" t="s">
        <v>194</v>
      </c>
      <c r="D37" s="52">
        <v>3</v>
      </c>
      <c r="E37" s="52"/>
      <c r="F37" s="52">
        <v>3</v>
      </c>
    </row>
    <row r="38" ht="18.95" customHeight="1" spans="2:6">
      <c r="B38" s="24" t="s">
        <v>195</v>
      </c>
      <c r="C38" s="25" t="s">
        <v>196</v>
      </c>
      <c r="D38" s="52">
        <v>12</v>
      </c>
      <c r="E38" s="52"/>
      <c r="F38" s="52">
        <v>12</v>
      </c>
    </row>
    <row r="39" ht="18.95" customHeight="1" spans="2:6">
      <c r="B39" s="24" t="s">
        <v>197</v>
      </c>
      <c r="C39" s="25" t="s">
        <v>198</v>
      </c>
      <c r="D39" s="52">
        <v>14.22</v>
      </c>
      <c r="E39" s="52"/>
      <c r="F39" s="52">
        <v>14.22</v>
      </c>
    </row>
    <row r="40" ht="18.95" customHeight="1" spans="2:6">
      <c r="B40" s="24" t="s">
        <v>199</v>
      </c>
      <c r="C40" s="25" t="s">
        <v>200</v>
      </c>
      <c r="D40" s="52">
        <v>12</v>
      </c>
      <c r="E40" s="52"/>
      <c r="F40" s="52">
        <v>12</v>
      </c>
    </row>
    <row r="41" ht="19.8" customHeight="1" spans="2:6">
      <c r="B41" s="24" t="s">
        <v>201</v>
      </c>
      <c r="C41" s="25" t="s">
        <v>202</v>
      </c>
      <c r="D41" s="52">
        <v>2.58</v>
      </c>
      <c r="E41" s="52">
        <v>2.58</v>
      </c>
      <c r="F41" s="52"/>
    </row>
    <row r="42" ht="18.95" customHeight="1" spans="2:6">
      <c r="B42" s="24" t="s">
        <v>203</v>
      </c>
      <c r="C42" s="25" t="s">
        <v>204</v>
      </c>
      <c r="D42" s="52">
        <v>0.2</v>
      </c>
      <c r="E42" s="52">
        <v>0.2</v>
      </c>
      <c r="F42" s="52"/>
    </row>
    <row r="43" ht="18.95" customHeight="1" spans="2:6">
      <c r="B43" s="24" t="s">
        <v>205</v>
      </c>
      <c r="C43" s="25" t="s">
        <v>206</v>
      </c>
      <c r="D43" s="52">
        <v>2.38</v>
      </c>
      <c r="E43" s="52">
        <v>2.38</v>
      </c>
      <c r="F43" s="52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opLeftCell="C1" workbookViewId="0">
      <selection activeCell="J12" sqref="J12"/>
    </sheetView>
  </sheetViews>
  <sheetFormatPr defaultColWidth="10" defaultRowHeight="13.5"/>
  <cols>
    <col min="1" max="1" width="0.408333333333333" customWidth="1"/>
    <col min="2" max="2" width="19.8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19.8166666666667" customWidth="1"/>
    <col min="9" max="9" width="28.5" customWidth="1"/>
    <col min="10" max="10" width="13.1583333333333" customWidth="1"/>
    <col min="11" max="11" width="16.2833333333333" customWidth="1"/>
    <col min="12" max="12" width="17.1" customWidth="1"/>
    <col min="13" max="13" width="16.0083333333333" customWidth="1"/>
    <col min="14" max="14" width="9.76666666666667" customWidth="1"/>
  </cols>
  <sheetData>
    <row r="1" ht="16.35" customHeight="1" spans="1:2">
      <c r="A1" s="1"/>
      <c r="B1" s="13"/>
    </row>
    <row r="2" ht="16.35" customHeight="1" spans="2:13">
      <c r="B2" s="28" t="s">
        <v>10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ht="16.35" customHeight="1" spans="2:13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ht="16.35" customHeight="1" spans="2:1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ht="20.7" customHeight="1" spans="2:13">
      <c r="B5" s="4" t="s">
        <v>25</v>
      </c>
      <c r="C5" s="4"/>
      <c r="M5" s="42" t="s">
        <v>26</v>
      </c>
    </row>
    <row r="6" ht="38.8" customHeight="1" spans="2:13">
      <c r="B6" s="53" t="s">
        <v>53</v>
      </c>
      <c r="C6" s="53"/>
      <c r="D6" s="53"/>
      <c r="E6" s="53"/>
      <c r="F6" s="53"/>
      <c r="G6" s="53"/>
      <c r="H6" s="53" t="s">
        <v>52</v>
      </c>
      <c r="I6" s="53"/>
      <c r="J6" s="53"/>
      <c r="K6" s="53"/>
      <c r="L6" s="53"/>
      <c r="M6" s="53"/>
    </row>
    <row r="7" ht="36.2" customHeight="1" spans="2:13">
      <c r="B7" s="53" t="s">
        <v>31</v>
      </c>
      <c r="C7" s="53" t="s">
        <v>207</v>
      </c>
      <c r="D7" s="53" t="s">
        <v>208</v>
      </c>
      <c r="E7" s="53"/>
      <c r="F7" s="53"/>
      <c r="G7" s="53" t="s">
        <v>209</v>
      </c>
      <c r="H7" s="53" t="s">
        <v>31</v>
      </c>
      <c r="I7" s="53" t="s">
        <v>207</v>
      </c>
      <c r="J7" s="53" t="s">
        <v>208</v>
      </c>
      <c r="K7" s="53"/>
      <c r="L7" s="53"/>
      <c r="M7" s="53" t="s">
        <v>209</v>
      </c>
    </row>
    <row r="8" ht="36.2" customHeight="1" spans="2:13">
      <c r="B8" s="53"/>
      <c r="C8" s="53"/>
      <c r="D8" s="53" t="s">
        <v>57</v>
      </c>
      <c r="E8" s="53" t="s">
        <v>210</v>
      </c>
      <c r="F8" s="53" t="s">
        <v>211</v>
      </c>
      <c r="G8" s="53"/>
      <c r="H8" s="53"/>
      <c r="I8" s="53"/>
      <c r="J8" s="53" t="s">
        <v>57</v>
      </c>
      <c r="K8" s="53" t="s">
        <v>210</v>
      </c>
      <c r="L8" s="53" t="s">
        <v>211</v>
      </c>
      <c r="M8" s="53"/>
    </row>
    <row r="9" ht="25.85" customHeight="1" spans="2:13">
      <c r="B9" s="9">
        <v>13.75</v>
      </c>
      <c r="C9" s="9"/>
      <c r="D9" s="9">
        <v>12</v>
      </c>
      <c r="E9" s="9"/>
      <c r="F9" s="9">
        <v>12</v>
      </c>
      <c r="G9" s="9">
        <v>1.75</v>
      </c>
      <c r="H9" s="9">
        <v>14.53</v>
      </c>
      <c r="I9" s="9"/>
      <c r="J9" s="9">
        <v>12</v>
      </c>
      <c r="K9" s="9"/>
      <c r="L9" s="54">
        <v>12</v>
      </c>
      <c r="M9" s="9">
        <v>2.53</v>
      </c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9.8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1"/>
      <c r="B1" s="13"/>
      <c r="C1" s="47"/>
      <c r="D1" s="47"/>
      <c r="E1" s="47"/>
      <c r="F1" s="47"/>
    </row>
    <row r="2" ht="16.35" customHeight="1" spans="2:2">
      <c r="B2" s="1"/>
    </row>
    <row r="3" ht="25" customHeight="1" spans="2:6">
      <c r="B3" s="48" t="s">
        <v>12</v>
      </c>
      <c r="C3" s="48"/>
      <c r="D3" s="48"/>
      <c r="E3" s="48"/>
      <c r="F3" s="48"/>
    </row>
    <row r="4" ht="26.7" customHeight="1" spans="2:6">
      <c r="B4" s="48"/>
      <c r="C4" s="48"/>
      <c r="D4" s="48"/>
      <c r="E4" s="48"/>
      <c r="F4" s="48"/>
    </row>
    <row r="5" ht="16.35" customHeight="1" spans="2:6">
      <c r="B5" s="47"/>
      <c r="C5" s="47"/>
      <c r="D5" s="47"/>
      <c r="E5" s="47"/>
      <c r="F5" s="47"/>
    </row>
    <row r="6" ht="20.7" customHeight="1" spans="2:6">
      <c r="B6" s="4" t="s">
        <v>25</v>
      </c>
      <c r="C6" s="4"/>
      <c r="D6" s="47"/>
      <c r="E6" s="47"/>
      <c r="F6" s="42" t="s">
        <v>26</v>
      </c>
    </row>
    <row r="7" ht="33.6" customHeight="1" spans="2:6">
      <c r="B7" s="49" t="s">
        <v>55</v>
      </c>
      <c r="C7" s="49" t="s">
        <v>56</v>
      </c>
      <c r="D7" s="49" t="s">
        <v>212</v>
      </c>
      <c r="E7" s="49"/>
      <c r="F7" s="49"/>
    </row>
    <row r="8" ht="31.05" customHeight="1" spans="2:6">
      <c r="B8" s="49"/>
      <c r="C8" s="49"/>
      <c r="D8" s="49" t="s">
        <v>136</v>
      </c>
      <c r="E8" s="49" t="s">
        <v>58</v>
      </c>
      <c r="F8" s="49" t="s">
        <v>59</v>
      </c>
    </row>
    <row r="9" ht="20.7" customHeight="1" spans="2:6">
      <c r="B9" s="50" t="s">
        <v>31</v>
      </c>
      <c r="C9" s="50"/>
      <c r="D9" s="51">
        <v>13</v>
      </c>
      <c r="E9" s="51"/>
      <c r="F9" s="51">
        <v>13</v>
      </c>
    </row>
    <row r="10" ht="16.35" customHeight="1" spans="2:6">
      <c r="B10" s="24" t="s">
        <v>213</v>
      </c>
      <c r="C10" s="25" t="s">
        <v>46</v>
      </c>
      <c r="D10" s="52">
        <v>13</v>
      </c>
      <c r="E10" s="52"/>
      <c r="F10" s="52">
        <v>13</v>
      </c>
    </row>
    <row r="11" ht="16.35" customHeight="1" spans="2:6">
      <c r="B11" s="24" t="s">
        <v>214</v>
      </c>
      <c r="C11" s="25" t="s">
        <v>215</v>
      </c>
      <c r="D11" s="52">
        <v>13</v>
      </c>
      <c r="E11" s="52"/>
      <c r="F11" s="52">
        <v>13</v>
      </c>
    </row>
    <row r="12" ht="16.35" customHeight="1" spans="2:6">
      <c r="B12" s="24" t="s">
        <v>216</v>
      </c>
      <c r="C12" s="25" t="s">
        <v>217</v>
      </c>
      <c r="D12" s="52">
        <v>13</v>
      </c>
      <c r="E12" s="52"/>
      <c r="F12" s="52">
        <v>13</v>
      </c>
    </row>
    <row r="13" ht="16.35" customHeight="1"/>
    <row r="14" ht="16.35" customHeight="1"/>
    <row r="15" ht="16.35" customHeight="1" spans="3:3">
      <c r="C15" s="1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4" workbookViewId="0">
      <selection activeCell="F11" sqref="F11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1"/>
      <c r="C1" s="19"/>
    </row>
    <row r="2" ht="16.35" customHeight="1"/>
    <row r="3" ht="16.35" customHeight="1" spans="3:6">
      <c r="C3" s="28" t="s">
        <v>14</v>
      </c>
      <c r="D3" s="28"/>
      <c r="E3" s="28"/>
      <c r="F3" s="28"/>
    </row>
    <row r="4" ht="16.35" customHeight="1" spans="3:6">
      <c r="C4" s="28"/>
      <c r="D4" s="28"/>
      <c r="E4" s="28"/>
      <c r="F4" s="28"/>
    </row>
    <row r="5" ht="16.35" customHeight="1"/>
    <row r="6" ht="20.7" customHeight="1" spans="3:6">
      <c r="C6" s="4" t="s">
        <v>25</v>
      </c>
      <c r="D6" s="4"/>
      <c r="F6" s="43" t="s">
        <v>26</v>
      </c>
    </row>
    <row r="7" ht="34.5" customHeight="1" spans="3:6">
      <c r="C7" s="44" t="s">
        <v>27</v>
      </c>
      <c r="D7" s="44"/>
      <c r="E7" s="44" t="s">
        <v>28</v>
      </c>
      <c r="F7" s="44"/>
    </row>
    <row r="8" ht="32.75" customHeight="1" spans="3:6">
      <c r="C8" s="44" t="s">
        <v>29</v>
      </c>
      <c r="D8" s="44" t="s">
        <v>30</v>
      </c>
      <c r="E8" s="44" t="s">
        <v>29</v>
      </c>
      <c r="F8" s="44" t="s">
        <v>30</v>
      </c>
    </row>
    <row r="9" ht="25" customHeight="1" spans="3:6">
      <c r="C9" s="45" t="s">
        <v>31</v>
      </c>
      <c r="D9" s="46">
        <v>867.99</v>
      </c>
      <c r="E9" s="45" t="s">
        <v>31</v>
      </c>
      <c r="F9" s="46">
        <v>867.99</v>
      </c>
    </row>
    <row r="10" ht="25" customHeight="1" spans="3:6">
      <c r="C10" s="16" t="s">
        <v>218</v>
      </c>
      <c r="D10" s="46">
        <v>867.99</v>
      </c>
      <c r="E10" s="16" t="s">
        <v>219</v>
      </c>
      <c r="F10" s="46">
        <v>867.99</v>
      </c>
    </row>
    <row r="11" ht="20.7" customHeight="1" spans="2:6">
      <c r="B11" s="47" t="s">
        <v>220</v>
      </c>
      <c r="C11" s="32" t="s">
        <v>221</v>
      </c>
      <c r="D11" s="46">
        <v>854.99</v>
      </c>
      <c r="E11" s="32" t="s">
        <v>38</v>
      </c>
      <c r="F11" s="46">
        <v>338.91</v>
      </c>
    </row>
    <row r="12" ht="20.7" customHeight="1" spans="2:6">
      <c r="B12" s="47" t="s">
        <v>222</v>
      </c>
      <c r="C12" s="32" t="s">
        <v>223</v>
      </c>
      <c r="D12" s="46">
        <v>13</v>
      </c>
      <c r="E12" s="32" t="s">
        <v>40</v>
      </c>
      <c r="F12" s="46">
        <v>53.47</v>
      </c>
    </row>
    <row r="13" ht="20.7" customHeight="1" spans="2:6">
      <c r="B13" s="47"/>
      <c r="C13" s="32" t="s">
        <v>224</v>
      </c>
      <c r="D13" s="46"/>
      <c r="E13" s="32" t="s">
        <v>42</v>
      </c>
      <c r="F13" s="46">
        <v>26.13</v>
      </c>
    </row>
    <row r="14" ht="20.7" customHeight="1" spans="2:6">
      <c r="B14" s="47"/>
      <c r="C14" s="32" t="s">
        <v>225</v>
      </c>
      <c r="D14" s="46"/>
      <c r="E14" s="32" t="s">
        <v>43</v>
      </c>
      <c r="F14" s="46">
        <v>402.93</v>
      </c>
    </row>
    <row r="15" ht="20.7" customHeight="1" spans="2:6">
      <c r="B15" s="47"/>
      <c r="C15" s="32" t="s">
        <v>226</v>
      </c>
      <c r="D15" s="46"/>
      <c r="E15" s="32" t="s">
        <v>44</v>
      </c>
      <c r="F15" s="46">
        <v>25.55</v>
      </c>
    </row>
    <row r="16" ht="20.7" customHeight="1" spans="2:6">
      <c r="B16" s="47"/>
      <c r="C16" s="32" t="s">
        <v>227</v>
      </c>
      <c r="D16" s="46"/>
      <c r="E16" s="32" t="s">
        <v>45</v>
      </c>
      <c r="F16" s="46">
        <v>8</v>
      </c>
    </row>
    <row r="17" ht="20.7" customHeight="1" spans="2:6">
      <c r="B17" s="47"/>
      <c r="C17" s="32" t="s">
        <v>228</v>
      </c>
      <c r="D17" s="46"/>
      <c r="E17" s="32" t="s">
        <v>46</v>
      </c>
      <c r="F17" s="46">
        <v>13</v>
      </c>
    </row>
    <row r="18" ht="20.7" customHeight="1" spans="2:6">
      <c r="B18" s="47"/>
      <c r="C18" s="32" t="s">
        <v>229</v>
      </c>
      <c r="D18" s="46"/>
      <c r="E18" s="32"/>
      <c r="F18" s="46"/>
    </row>
    <row r="19" ht="20.7" customHeight="1" spans="2:6">
      <c r="B19" s="47"/>
      <c r="C19" s="32" t="s">
        <v>230</v>
      </c>
      <c r="D19" s="46"/>
      <c r="E19" s="32"/>
      <c r="F19" s="46"/>
    </row>
    <row r="20" ht="20.7" customHeight="1" spans="3:6">
      <c r="C20" s="16" t="s">
        <v>47</v>
      </c>
      <c r="D20" s="46"/>
      <c r="E20" s="16" t="s">
        <v>48</v>
      </c>
      <c r="F20" s="16"/>
    </row>
    <row r="21" ht="18.1" customHeight="1" spans="3:6">
      <c r="C21" s="16" t="s">
        <v>231</v>
      </c>
      <c r="D21" s="16"/>
      <c r="E21" s="16"/>
      <c r="F21" s="16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topLeftCell="A4" workbookViewId="0">
      <selection activeCell="F9" sqref="F9"/>
    </sheetView>
  </sheetViews>
  <sheetFormatPr defaultColWidth="10" defaultRowHeight="13.5"/>
  <cols>
    <col min="1" max="1" width="0.408333333333333" customWidth="1"/>
    <col min="2" max="2" width="15.2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  <col min="16" max="16" width="9.76666666666667" customWidth="1"/>
  </cols>
  <sheetData>
    <row r="1" ht="16.35" customHeight="1" spans="1:3">
      <c r="A1" s="1"/>
      <c r="B1" s="2"/>
      <c r="C1" s="2"/>
    </row>
    <row r="2" ht="16.35" customHeight="1"/>
    <row r="3" ht="16.35" customHeight="1" spans="2:14">
      <c r="B3" s="20" t="s">
        <v>16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ht="16.35" customHeight="1" spans="2:14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ht="16.35" customHeight="1"/>
    <row r="6" ht="20.7" customHeight="1" spans="2:15">
      <c r="B6" s="4" t="s">
        <v>25</v>
      </c>
      <c r="C6" s="4"/>
      <c r="D6" s="4"/>
      <c r="O6" s="42" t="s">
        <v>26</v>
      </c>
    </row>
    <row r="7" ht="36.2" customHeight="1" spans="2:15">
      <c r="B7" s="34" t="s">
        <v>232</v>
      </c>
      <c r="C7" s="34"/>
      <c r="D7" s="34" t="s">
        <v>136</v>
      </c>
      <c r="E7" s="35" t="s">
        <v>233</v>
      </c>
      <c r="F7" s="36" t="s">
        <v>234</v>
      </c>
      <c r="G7" s="36" t="s">
        <v>235</v>
      </c>
      <c r="H7" s="36" t="s">
        <v>236</v>
      </c>
      <c r="I7" s="36" t="s">
        <v>237</v>
      </c>
      <c r="J7" s="36" t="s">
        <v>238</v>
      </c>
      <c r="K7" s="36" t="s">
        <v>239</v>
      </c>
      <c r="L7" s="36" t="s">
        <v>240</v>
      </c>
      <c r="M7" s="36" t="s">
        <v>241</v>
      </c>
      <c r="N7" s="36" t="s">
        <v>242</v>
      </c>
      <c r="O7" s="36" t="s">
        <v>243</v>
      </c>
    </row>
    <row r="8" ht="30.15" customHeight="1" spans="2:15">
      <c r="B8" s="34" t="s">
        <v>135</v>
      </c>
      <c r="C8" s="34" t="s">
        <v>56</v>
      </c>
      <c r="D8" s="34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ht="20.7" customHeight="1" spans="2:15">
      <c r="B9" s="37" t="s">
        <v>31</v>
      </c>
      <c r="C9" s="37"/>
      <c r="D9" s="38">
        <v>867.99</v>
      </c>
      <c r="E9" s="38"/>
      <c r="F9" s="38">
        <v>854.99</v>
      </c>
      <c r="G9" s="38">
        <v>13</v>
      </c>
      <c r="H9" s="38"/>
      <c r="I9" s="38"/>
      <c r="J9" s="38"/>
      <c r="K9" s="38"/>
      <c r="L9" s="38"/>
      <c r="M9" s="38"/>
      <c r="N9" s="38"/>
      <c r="O9" s="38"/>
    </row>
    <row r="10" ht="20.7" customHeight="1" spans="2:15">
      <c r="B10" s="39" t="s">
        <v>60</v>
      </c>
      <c r="C10" s="40" t="s">
        <v>38</v>
      </c>
      <c r="D10" s="41">
        <v>338.91</v>
      </c>
      <c r="E10" s="41"/>
      <c r="F10" s="41">
        <v>338.91</v>
      </c>
      <c r="G10" s="41"/>
      <c r="H10" s="41"/>
      <c r="I10" s="41"/>
      <c r="J10" s="41"/>
      <c r="K10" s="41"/>
      <c r="L10" s="41"/>
      <c r="M10" s="41"/>
      <c r="N10" s="41"/>
      <c r="O10" s="41"/>
    </row>
    <row r="11" ht="18.1" customHeight="1" spans="2:15">
      <c r="B11" s="39" t="s">
        <v>244</v>
      </c>
      <c r="C11" s="40" t="s">
        <v>245</v>
      </c>
      <c r="D11" s="41">
        <v>8.16</v>
      </c>
      <c r="E11" s="41"/>
      <c r="F11" s="41">
        <v>8.16</v>
      </c>
      <c r="G11" s="41"/>
      <c r="H11" s="41"/>
      <c r="I11" s="41"/>
      <c r="J11" s="41"/>
      <c r="K11" s="41"/>
      <c r="L11" s="41"/>
      <c r="M11" s="41"/>
      <c r="N11" s="41"/>
      <c r="O11" s="41"/>
    </row>
    <row r="12" ht="19.8" customHeight="1" spans="2:15">
      <c r="B12" s="39" t="s">
        <v>246</v>
      </c>
      <c r="C12" s="40" t="s">
        <v>247</v>
      </c>
      <c r="D12" s="41">
        <v>8.16</v>
      </c>
      <c r="E12" s="41"/>
      <c r="F12" s="41">
        <v>8.16</v>
      </c>
      <c r="G12" s="41"/>
      <c r="H12" s="41"/>
      <c r="I12" s="41"/>
      <c r="J12" s="41"/>
      <c r="K12" s="41"/>
      <c r="L12" s="41"/>
      <c r="M12" s="41"/>
      <c r="N12" s="41"/>
      <c r="O12" s="41"/>
    </row>
    <row r="13" ht="18.1" customHeight="1" spans="2:15">
      <c r="B13" s="39" t="s">
        <v>248</v>
      </c>
      <c r="C13" s="40" t="s">
        <v>249</v>
      </c>
      <c r="D13" s="41">
        <v>330.75</v>
      </c>
      <c r="E13" s="41"/>
      <c r="F13" s="41">
        <v>330.75</v>
      </c>
      <c r="G13" s="41"/>
      <c r="H13" s="41"/>
      <c r="I13" s="41"/>
      <c r="J13" s="41"/>
      <c r="K13" s="41"/>
      <c r="L13" s="41"/>
      <c r="M13" s="41"/>
      <c r="N13" s="41"/>
      <c r="O13" s="41"/>
    </row>
    <row r="14" ht="19.8" customHeight="1" spans="2:15">
      <c r="B14" s="39" t="s">
        <v>250</v>
      </c>
      <c r="C14" s="40" t="s">
        <v>251</v>
      </c>
      <c r="D14" s="41">
        <v>330.75</v>
      </c>
      <c r="E14" s="41"/>
      <c r="F14" s="41">
        <v>330.75</v>
      </c>
      <c r="G14" s="41"/>
      <c r="H14" s="41"/>
      <c r="I14" s="41"/>
      <c r="J14" s="41"/>
      <c r="K14" s="41"/>
      <c r="L14" s="41"/>
      <c r="M14" s="41"/>
      <c r="N14" s="41"/>
      <c r="O14" s="41"/>
    </row>
    <row r="15" ht="20.7" customHeight="1" spans="2:15">
      <c r="B15" s="39" t="s">
        <v>80</v>
      </c>
      <c r="C15" s="40" t="s">
        <v>40</v>
      </c>
      <c r="D15" s="41">
        <v>53.47</v>
      </c>
      <c r="E15" s="41"/>
      <c r="F15" s="41">
        <v>53.47</v>
      </c>
      <c r="G15" s="41"/>
      <c r="H15" s="41"/>
      <c r="I15" s="41"/>
      <c r="J15" s="41"/>
      <c r="K15" s="41"/>
      <c r="L15" s="41"/>
      <c r="M15" s="41"/>
      <c r="N15" s="41"/>
      <c r="O15" s="41"/>
    </row>
    <row r="16" ht="18.1" customHeight="1" spans="2:15">
      <c r="B16" s="39" t="s">
        <v>252</v>
      </c>
      <c r="C16" s="40" t="s">
        <v>253</v>
      </c>
      <c r="D16" s="41">
        <v>53.47</v>
      </c>
      <c r="E16" s="41"/>
      <c r="F16" s="41">
        <v>53.47</v>
      </c>
      <c r="G16" s="41"/>
      <c r="H16" s="41"/>
      <c r="I16" s="41"/>
      <c r="J16" s="41"/>
      <c r="K16" s="41"/>
      <c r="L16" s="41"/>
      <c r="M16" s="41"/>
      <c r="N16" s="41"/>
      <c r="O16" s="41"/>
    </row>
    <row r="17" ht="19.8" customHeight="1" spans="2:15">
      <c r="B17" s="39" t="s">
        <v>254</v>
      </c>
      <c r="C17" s="40" t="s">
        <v>255</v>
      </c>
      <c r="D17" s="41">
        <v>34.06</v>
      </c>
      <c r="E17" s="41"/>
      <c r="F17" s="41">
        <v>34.06</v>
      </c>
      <c r="G17" s="41"/>
      <c r="H17" s="41"/>
      <c r="I17" s="41"/>
      <c r="J17" s="41"/>
      <c r="K17" s="41"/>
      <c r="L17" s="41"/>
      <c r="M17" s="41"/>
      <c r="N17" s="41"/>
      <c r="O17" s="41"/>
    </row>
    <row r="18" ht="19.8" customHeight="1" spans="2:15">
      <c r="B18" s="39" t="s">
        <v>256</v>
      </c>
      <c r="C18" s="40" t="s">
        <v>257</v>
      </c>
      <c r="D18" s="41">
        <v>17.03</v>
      </c>
      <c r="E18" s="41"/>
      <c r="F18" s="41">
        <v>17.03</v>
      </c>
      <c r="G18" s="41"/>
      <c r="H18" s="41"/>
      <c r="I18" s="41"/>
      <c r="J18" s="41"/>
      <c r="K18" s="41"/>
      <c r="L18" s="41"/>
      <c r="M18" s="41"/>
      <c r="N18" s="41"/>
      <c r="O18" s="41"/>
    </row>
    <row r="19" ht="19.8" customHeight="1" spans="2:15">
      <c r="B19" s="39" t="s">
        <v>258</v>
      </c>
      <c r="C19" s="40" t="s">
        <v>259</v>
      </c>
      <c r="D19" s="41">
        <v>2.38</v>
      </c>
      <c r="E19" s="41"/>
      <c r="F19" s="41">
        <v>2.38</v>
      </c>
      <c r="G19" s="41"/>
      <c r="H19" s="41"/>
      <c r="I19" s="41"/>
      <c r="J19" s="41"/>
      <c r="K19" s="41"/>
      <c r="L19" s="41"/>
      <c r="M19" s="41"/>
      <c r="N19" s="41"/>
      <c r="O19" s="41"/>
    </row>
    <row r="20" ht="20.7" customHeight="1" spans="2:15">
      <c r="B20" s="39" t="s">
        <v>97</v>
      </c>
      <c r="C20" s="40" t="s">
        <v>42</v>
      </c>
      <c r="D20" s="41">
        <v>26.13</v>
      </c>
      <c r="E20" s="41"/>
      <c r="F20" s="41">
        <v>26.13</v>
      </c>
      <c r="G20" s="41"/>
      <c r="H20" s="41"/>
      <c r="I20" s="41"/>
      <c r="J20" s="41"/>
      <c r="K20" s="41"/>
      <c r="L20" s="41"/>
      <c r="M20" s="41"/>
      <c r="N20" s="41"/>
      <c r="O20" s="41"/>
    </row>
    <row r="21" ht="18.1" customHeight="1" spans="2:15">
      <c r="B21" s="39" t="s">
        <v>260</v>
      </c>
      <c r="C21" s="40" t="s">
        <v>261</v>
      </c>
      <c r="D21" s="41">
        <v>26.13</v>
      </c>
      <c r="E21" s="41"/>
      <c r="F21" s="41">
        <v>26.13</v>
      </c>
      <c r="G21" s="41"/>
      <c r="H21" s="41"/>
      <c r="I21" s="41"/>
      <c r="J21" s="41"/>
      <c r="K21" s="41"/>
      <c r="L21" s="41"/>
      <c r="M21" s="41"/>
      <c r="N21" s="41"/>
      <c r="O21" s="41"/>
    </row>
    <row r="22" ht="19.8" customHeight="1" spans="2:15">
      <c r="B22" s="39" t="s">
        <v>262</v>
      </c>
      <c r="C22" s="40" t="s">
        <v>263</v>
      </c>
      <c r="D22" s="41">
        <v>15.87</v>
      </c>
      <c r="E22" s="41"/>
      <c r="F22" s="41">
        <v>15.87</v>
      </c>
      <c r="G22" s="41"/>
      <c r="H22" s="41"/>
      <c r="I22" s="41"/>
      <c r="J22" s="41"/>
      <c r="K22" s="41"/>
      <c r="L22" s="41"/>
      <c r="M22" s="41"/>
      <c r="N22" s="41"/>
      <c r="O22" s="41"/>
    </row>
    <row r="23" ht="19.8" customHeight="1" spans="2:15">
      <c r="B23" s="39" t="s">
        <v>264</v>
      </c>
      <c r="C23" s="40" t="s">
        <v>265</v>
      </c>
      <c r="D23" s="41">
        <v>10.06</v>
      </c>
      <c r="E23" s="41"/>
      <c r="F23" s="41">
        <v>10.06</v>
      </c>
      <c r="G23" s="41"/>
      <c r="H23" s="41"/>
      <c r="I23" s="41"/>
      <c r="J23" s="41"/>
      <c r="K23" s="41"/>
      <c r="L23" s="41"/>
      <c r="M23" s="41"/>
      <c r="N23" s="41"/>
      <c r="O23" s="41"/>
    </row>
    <row r="24" ht="19.8" customHeight="1" spans="2:15">
      <c r="B24" s="39" t="s">
        <v>266</v>
      </c>
      <c r="C24" s="40" t="s">
        <v>267</v>
      </c>
      <c r="D24" s="41">
        <v>0.2</v>
      </c>
      <c r="E24" s="41"/>
      <c r="F24" s="41">
        <v>0.2</v>
      </c>
      <c r="G24" s="41"/>
      <c r="H24" s="41"/>
      <c r="I24" s="41"/>
      <c r="J24" s="41"/>
      <c r="K24" s="41"/>
      <c r="L24" s="41"/>
      <c r="M24" s="41"/>
      <c r="N24" s="41"/>
      <c r="O24" s="41"/>
    </row>
    <row r="25" ht="20.7" customHeight="1" spans="2:15">
      <c r="B25" s="39" t="s">
        <v>111</v>
      </c>
      <c r="C25" s="40" t="s">
        <v>43</v>
      </c>
      <c r="D25" s="41">
        <v>402.93</v>
      </c>
      <c r="E25" s="41"/>
      <c r="F25" s="41">
        <v>402.93</v>
      </c>
      <c r="G25" s="41"/>
      <c r="H25" s="41"/>
      <c r="I25" s="41"/>
      <c r="J25" s="41"/>
      <c r="K25" s="41"/>
      <c r="L25" s="41"/>
      <c r="M25" s="41"/>
      <c r="N25" s="41"/>
      <c r="O25" s="41"/>
    </row>
    <row r="26" ht="18.1" customHeight="1" spans="2:15">
      <c r="B26" s="39" t="s">
        <v>268</v>
      </c>
      <c r="C26" s="40" t="s">
        <v>269</v>
      </c>
      <c r="D26" s="41">
        <v>183.31</v>
      </c>
      <c r="E26" s="41"/>
      <c r="F26" s="41">
        <v>183.31</v>
      </c>
      <c r="G26" s="41"/>
      <c r="H26" s="41"/>
      <c r="I26" s="41"/>
      <c r="J26" s="41"/>
      <c r="K26" s="41"/>
      <c r="L26" s="41"/>
      <c r="M26" s="41"/>
      <c r="N26" s="41"/>
      <c r="O26" s="41"/>
    </row>
    <row r="27" ht="19.8" customHeight="1" spans="2:15">
      <c r="B27" s="39" t="s">
        <v>270</v>
      </c>
      <c r="C27" s="40" t="s">
        <v>271</v>
      </c>
      <c r="D27" s="41">
        <v>183.31</v>
      </c>
      <c r="E27" s="41"/>
      <c r="F27" s="41">
        <v>183.31</v>
      </c>
      <c r="G27" s="41"/>
      <c r="H27" s="41"/>
      <c r="I27" s="41"/>
      <c r="J27" s="41"/>
      <c r="K27" s="41"/>
      <c r="L27" s="41"/>
      <c r="M27" s="41"/>
      <c r="N27" s="41"/>
      <c r="O27" s="41"/>
    </row>
    <row r="28" ht="19.8" customHeight="1" spans="2:15">
      <c r="B28" s="39" t="s">
        <v>272</v>
      </c>
      <c r="C28" s="40" t="s">
        <v>273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ht="19.8" customHeight="1" spans="2:15">
      <c r="B29" s="39" t="s">
        <v>274</v>
      </c>
      <c r="C29" s="40" t="s">
        <v>275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ht="18.1" customHeight="1" spans="2:15">
      <c r="B30" s="39" t="s">
        <v>276</v>
      </c>
      <c r="C30" s="40" t="s">
        <v>277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</row>
    <row r="31" ht="19.8" customHeight="1" spans="2:15">
      <c r="B31" s="39" t="s">
        <v>278</v>
      </c>
      <c r="C31" s="40" t="s">
        <v>279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</row>
    <row r="32" ht="19.8" customHeight="1" spans="2:15">
      <c r="B32" s="39" t="s">
        <v>280</v>
      </c>
      <c r="C32" s="40" t="s">
        <v>281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ht="18.1" customHeight="1" spans="2:15">
      <c r="B33" s="39" t="s">
        <v>282</v>
      </c>
      <c r="C33" s="40" t="s">
        <v>283</v>
      </c>
      <c r="D33" s="41">
        <v>219.62</v>
      </c>
      <c r="E33" s="41"/>
      <c r="F33" s="41">
        <v>219.62</v>
      </c>
      <c r="G33" s="41"/>
      <c r="H33" s="41"/>
      <c r="I33" s="41"/>
      <c r="J33" s="41"/>
      <c r="K33" s="41"/>
      <c r="L33" s="41"/>
      <c r="M33" s="41"/>
      <c r="N33" s="41"/>
      <c r="O33" s="41"/>
    </row>
    <row r="34" ht="19.8" customHeight="1" spans="2:15">
      <c r="B34" s="39" t="s">
        <v>284</v>
      </c>
      <c r="C34" s="40" t="s">
        <v>285</v>
      </c>
      <c r="D34" s="41">
        <v>150</v>
      </c>
      <c r="E34" s="41"/>
      <c r="F34" s="41">
        <v>150</v>
      </c>
      <c r="G34" s="41"/>
      <c r="H34" s="41"/>
      <c r="I34" s="41"/>
      <c r="J34" s="41"/>
      <c r="K34" s="41"/>
      <c r="L34" s="41"/>
      <c r="M34" s="41"/>
      <c r="N34" s="41"/>
      <c r="O34" s="41"/>
    </row>
    <row r="35" ht="19.8" customHeight="1" spans="2:15">
      <c r="B35" s="39" t="s">
        <v>286</v>
      </c>
      <c r="C35" s="40" t="s">
        <v>287</v>
      </c>
      <c r="D35" s="41">
        <v>69.62</v>
      </c>
      <c r="E35" s="41"/>
      <c r="F35" s="41">
        <v>69.62</v>
      </c>
      <c r="G35" s="41"/>
      <c r="H35" s="41"/>
      <c r="I35" s="41"/>
      <c r="J35" s="41"/>
      <c r="K35" s="41"/>
      <c r="L35" s="41"/>
      <c r="M35" s="41"/>
      <c r="N35" s="41"/>
      <c r="O35" s="41"/>
    </row>
    <row r="36" ht="19.8" customHeight="1" spans="2:15">
      <c r="B36" s="39" t="s">
        <v>288</v>
      </c>
      <c r="C36" s="40" t="s">
        <v>289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</row>
    <row r="37" ht="20.7" customHeight="1" spans="2:15">
      <c r="B37" s="39" t="s">
        <v>122</v>
      </c>
      <c r="C37" s="40" t="s">
        <v>44</v>
      </c>
      <c r="D37" s="41">
        <v>25.55</v>
      </c>
      <c r="E37" s="41"/>
      <c r="F37" s="41">
        <v>25.55</v>
      </c>
      <c r="G37" s="41"/>
      <c r="H37" s="41"/>
      <c r="I37" s="41"/>
      <c r="J37" s="41"/>
      <c r="K37" s="41"/>
      <c r="L37" s="41"/>
      <c r="M37" s="41"/>
      <c r="N37" s="41"/>
      <c r="O37" s="41"/>
    </row>
    <row r="38" ht="18.1" customHeight="1" spans="2:15">
      <c r="B38" s="39" t="s">
        <v>290</v>
      </c>
      <c r="C38" s="40" t="s">
        <v>291</v>
      </c>
      <c r="D38" s="41">
        <v>25.55</v>
      </c>
      <c r="E38" s="41"/>
      <c r="F38" s="41">
        <v>25.55</v>
      </c>
      <c r="G38" s="41"/>
      <c r="H38" s="41"/>
      <c r="I38" s="41"/>
      <c r="J38" s="41"/>
      <c r="K38" s="41"/>
      <c r="L38" s="41"/>
      <c r="M38" s="41"/>
      <c r="N38" s="41"/>
      <c r="O38" s="41"/>
    </row>
    <row r="39" ht="19.8" customHeight="1" spans="2:15">
      <c r="B39" s="39" t="s">
        <v>292</v>
      </c>
      <c r="C39" s="40" t="s">
        <v>293</v>
      </c>
      <c r="D39" s="41">
        <v>25.55</v>
      </c>
      <c r="E39" s="41"/>
      <c r="F39" s="41">
        <v>25.55</v>
      </c>
      <c r="G39" s="41"/>
      <c r="H39" s="41"/>
      <c r="I39" s="41"/>
      <c r="J39" s="41"/>
      <c r="K39" s="41"/>
      <c r="L39" s="41"/>
      <c r="M39" s="41"/>
      <c r="N39" s="41"/>
      <c r="O39" s="41"/>
    </row>
    <row r="40" ht="20.7" customHeight="1" spans="2:15">
      <c r="B40" s="39" t="s">
        <v>127</v>
      </c>
      <c r="C40" s="40" t="s">
        <v>45</v>
      </c>
      <c r="D40" s="41">
        <v>8</v>
      </c>
      <c r="E40" s="41"/>
      <c r="F40" s="41">
        <v>8</v>
      </c>
      <c r="G40" s="41"/>
      <c r="H40" s="41"/>
      <c r="I40" s="41"/>
      <c r="J40" s="41"/>
      <c r="K40" s="41"/>
      <c r="L40" s="41"/>
      <c r="M40" s="41"/>
      <c r="N40" s="41"/>
      <c r="O40" s="41"/>
    </row>
    <row r="41" ht="18.1" customHeight="1" spans="2:15">
      <c r="B41" s="39" t="s">
        <v>294</v>
      </c>
      <c r="C41" s="40" t="s">
        <v>295</v>
      </c>
      <c r="D41" s="41">
        <v>8</v>
      </c>
      <c r="E41" s="41"/>
      <c r="F41" s="41">
        <v>8</v>
      </c>
      <c r="G41" s="41"/>
      <c r="H41" s="41"/>
      <c r="I41" s="41"/>
      <c r="J41" s="41"/>
      <c r="K41" s="41"/>
      <c r="L41" s="41"/>
      <c r="M41" s="41"/>
      <c r="N41" s="41"/>
      <c r="O41" s="41"/>
    </row>
    <row r="42" ht="19.8" customHeight="1" spans="2:15">
      <c r="B42" s="39" t="s">
        <v>296</v>
      </c>
      <c r="C42" s="40" t="s">
        <v>297</v>
      </c>
      <c r="D42" s="41">
        <v>8</v>
      </c>
      <c r="E42" s="41"/>
      <c r="F42" s="41">
        <v>8</v>
      </c>
      <c r="G42" s="41"/>
      <c r="H42" s="41"/>
      <c r="I42" s="41"/>
      <c r="J42" s="41"/>
      <c r="K42" s="41"/>
      <c r="L42" s="41"/>
      <c r="M42" s="41"/>
      <c r="N42" s="41"/>
      <c r="O42" s="41"/>
    </row>
    <row r="43" ht="20.7" customHeight="1" spans="2:15">
      <c r="B43" s="39" t="s">
        <v>213</v>
      </c>
      <c r="C43" s="40" t="s">
        <v>46</v>
      </c>
      <c r="D43" s="41">
        <v>13</v>
      </c>
      <c r="E43" s="41"/>
      <c r="F43" s="41"/>
      <c r="G43" s="41">
        <v>13</v>
      </c>
      <c r="H43" s="41"/>
      <c r="I43" s="41"/>
      <c r="J43" s="41"/>
      <c r="K43" s="41"/>
      <c r="L43" s="41"/>
      <c r="M43" s="41"/>
      <c r="N43" s="41"/>
      <c r="O43" s="41"/>
    </row>
    <row r="44" ht="18.1" customHeight="1" spans="2:15">
      <c r="B44" s="39" t="s">
        <v>298</v>
      </c>
      <c r="C44" s="40" t="s">
        <v>299</v>
      </c>
      <c r="D44" s="41">
        <v>13</v>
      </c>
      <c r="E44" s="41"/>
      <c r="F44" s="41"/>
      <c r="G44" s="41">
        <v>13</v>
      </c>
      <c r="H44" s="41"/>
      <c r="I44" s="41"/>
      <c r="J44" s="41"/>
      <c r="K44" s="41"/>
      <c r="L44" s="41"/>
      <c r="M44" s="41"/>
      <c r="N44" s="41"/>
      <c r="O44" s="41"/>
    </row>
    <row r="45" ht="19.8" customHeight="1" spans="2:15">
      <c r="B45" s="39" t="s">
        <v>300</v>
      </c>
      <c r="C45" s="40" t="s">
        <v>301</v>
      </c>
      <c r="D45" s="41">
        <v>13</v>
      </c>
      <c r="E45" s="41"/>
      <c r="F45" s="41"/>
      <c r="G45" s="41">
        <v>13</v>
      </c>
      <c r="H45" s="41"/>
      <c r="I45" s="41"/>
      <c r="J45" s="41"/>
      <c r="K45" s="41"/>
      <c r="L45" s="41"/>
      <c r="M45" s="41"/>
      <c r="N45" s="41"/>
      <c r="O45" s="41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selection activeCell="A1" sqref="A1"/>
    </sheetView>
  </sheetViews>
  <sheetFormatPr defaultColWidth="10" defaultRowHeight="13.5"/>
  <cols>
    <col min="1" max="1" width="0.541666666666667" customWidth="1"/>
    <col min="2" max="2" width="15.2" customWidth="1"/>
    <col min="3" max="3" width="28.5" customWidth="1"/>
    <col min="4" max="4" width="11.5333333333333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  <col min="10" max="10" width="9.76666666666667" customWidth="1"/>
  </cols>
  <sheetData>
    <row r="1" ht="16.35" customHeight="1" spans="1:2">
      <c r="A1" s="1"/>
      <c r="B1" s="2"/>
    </row>
    <row r="2" ht="16.35" customHeight="1"/>
    <row r="3" ht="16.35" customHeight="1" spans="2:9">
      <c r="B3" s="28" t="s">
        <v>18</v>
      </c>
      <c r="C3" s="28"/>
      <c r="D3" s="28"/>
      <c r="E3" s="28"/>
      <c r="F3" s="28"/>
      <c r="G3" s="28"/>
      <c r="H3" s="28"/>
      <c r="I3" s="28"/>
    </row>
    <row r="4" ht="16.35" customHeight="1" spans="2:9">
      <c r="B4" s="28"/>
      <c r="C4" s="28"/>
      <c r="D4" s="28"/>
      <c r="E4" s="28"/>
      <c r="F4" s="28"/>
      <c r="G4" s="28"/>
      <c r="H4" s="28"/>
      <c r="I4" s="28"/>
    </row>
    <row r="5" ht="16.35" customHeight="1" spans="2:6">
      <c r="B5" s="29"/>
      <c r="C5" s="29"/>
      <c r="D5" s="29"/>
      <c r="E5" s="29"/>
      <c r="F5" s="29"/>
    </row>
    <row r="6" ht="20.7" customHeight="1" spans="2:9">
      <c r="B6" s="4" t="s">
        <v>25</v>
      </c>
      <c r="C6" s="4"/>
      <c r="D6" s="4"/>
      <c r="E6" s="29"/>
      <c r="I6" s="33" t="s">
        <v>26</v>
      </c>
    </row>
    <row r="7" ht="43.95" customHeight="1" spans="2:9">
      <c r="B7" s="30" t="s">
        <v>135</v>
      </c>
      <c r="C7" s="30" t="s">
        <v>56</v>
      </c>
      <c r="D7" s="30" t="s">
        <v>136</v>
      </c>
      <c r="E7" s="30" t="s">
        <v>302</v>
      </c>
      <c r="F7" s="30" t="s">
        <v>303</v>
      </c>
      <c r="G7" s="30" t="s">
        <v>304</v>
      </c>
      <c r="H7" s="30" t="s">
        <v>305</v>
      </c>
      <c r="I7" s="30" t="s">
        <v>306</v>
      </c>
    </row>
    <row r="8" ht="23.25" customHeight="1" spans="2:9">
      <c r="B8" s="8" t="s">
        <v>31</v>
      </c>
      <c r="C8" s="8"/>
      <c r="D8" s="26">
        <v>867.99</v>
      </c>
      <c r="E8" s="26">
        <v>591.51</v>
      </c>
      <c r="F8" s="26">
        <v>276.48</v>
      </c>
      <c r="G8" s="26"/>
      <c r="H8" s="26"/>
      <c r="I8" s="26"/>
    </row>
    <row r="9" ht="21.55" customHeight="1" spans="2:9">
      <c r="B9" s="31" t="s">
        <v>60</v>
      </c>
      <c r="C9" s="32" t="s">
        <v>38</v>
      </c>
      <c r="D9" s="17">
        <v>338.91</v>
      </c>
      <c r="E9" s="17">
        <v>303.05</v>
      </c>
      <c r="F9" s="17">
        <v>35.86</v>
      </c>
      <c r="G9" s="26"/>
      <c r="H9" s="26"/>
      <c r="I9" s="26"/>
    </row>
    <row r="10" ht="20.7" customHeight="1" spans="2:9">
      <c r="B10" s="31" t="s">
        <v>307</v>
      </c>
      <c r="C10" s="32" t="s">
        <v>308</v>
      </c>
      <c r="D10" s="17">
        <v>8.16</v>
      </c>
      <c r="E10" s="17"/>
      <c r="F10" s="17">
        <v>8.16</v>
      </c>
      <c r="G10" s="26"/>
      <c r="H10" s="26"/>
      <c r="I10" s="26"/>
    </row>
    <row r="11" ht="20.7" customHeight="1" spans="2:9">
      <c r="B11" s="31" t="s">
        <v>309</v>
      </c>
      <c r="C11" s="32" t="s">
        <v>310</v>
      </c>
      <c r="D11" s="17">
        <v>8.16</v>
      </c>
      <c r="E11" s="17"/>
      <c r="F11" s="17">
        <v>8.16</v>
      </c>
      <c r="G11" s="26"/>
      <c r="H11" s="26"/>
      <c r="I11" s="26"/>
    </row>
    <row r="12" ht="20.7" customHeight="1" spans="2:9">
      <c r="B12" s="31" t="s">
        <v>311</v>
      </c>
      <c r="C12" s="32" t="s">
        <v>312</v>
      </c>
      <c r="D12" s="17">
        <v>330.75</v>
      </c>
      <c r="E12" s="17">
        <v>303.05</v>
      </c>
      <c r="F12" s="17">
        <v>27.7</v>
      </c>
      <c r="G12" s="26"/>
      <c r="H12" s="26"/>
      <c r="I12" s="26"/>
    </row>
    <row r="13" ht="20.7" customHeight="1" spans="2:9">
      <c r="B13" s="31" t="s">
        <v>313</v>
      </c>
      <c r="C13" s="32" t="s">
        <v>314</v>
      </c>
      <c r="D13" s="17">
        <v>330.75</v>
      </c>
      <c r="E13" s="17">
        <v>303.05</v>
      </c>
      <c r="F13" s="17">
        <v>27.7</v>
      </c>
      <c r="G13" s="26"/>
      <c r="H13" s="26"/>
      <c r="I13" s="26"/>
    </row>
    <row r="14" ht="21.55" customHeight="1" spans="2:9">
      <c r="B14" s="31" t="s">
        <v>80</v>
      </c>
      <c r="C14" s="32" t="s">
        <v>40</v>
      </c>
      <c r="D14" s="17">
        <v>53.47</v>
      </c>
      <c r="E14" s="17">
        <v>53.47</v>
      </c>
      <c r="F14" s="17"/>
      <c r="G14" s="26"/>
      <c r="H14" s="26"/>
      <c r="I14" s="26"/>
    </row>
    <row r="15" ht="20.7" customHeight="1" spans="2:9">
      <c r="B15" s="31" t="s">
        <v>315</v>
      </c>
      <c r="C15" s="32" t="s">
        <v>316</v>
      </c>
      <c r="D15" s="17">
        <v>53.47</v>
      </c>
      <c r="E15" s="17">
        <v>53.47</v>
      </c>
      <c r="F15" s="17"/>
      <c r="G15" s="26"/>
      <c r="H15" s="26"/>
      <c r="I15" s="26"/>
    </row>
    <row r="16" ht="20.7" customHeight="1" spans="2:9">
      <c r="B16" s="31" t="s">
        <v>317</v>
      </c>
      <c r="C16" s="32" t="s">
        <v>318</v>
      </c>
      <c r="D16" s="17">
        <v>34.06</v>
      </c>
      <c r="E16" s="17">
        <v>34.06</v>
      </c>
      <c r="F16" s="17"/>
      <c r="G16" s="26"/>
      <c r="H16" s="26"/>
      <c r="I16" s="26"/>
    </row>
    <row r="17" ht="20.7" customHeight="1" spans="2:9">
      <c r="B17" s="31" t="s">
        <v>319</v>
      </c>
      <c r="C17" s="32" t="s">
        <v>320</v>
      </c>
      <c r="D17" s="17">
        <v>17.03</v>
      </c>
      <c r="E17" s="17">
        <v>17.03</v>
      </c>
      <c r="F17" s="17"/>
      <c r="G17" s="26"/>
      <c r="H17" s="26"/>
      <c r="I17" s="26"/>
    </row>
    <row r="18" ht="20.7" customHeight="1" spans="2:9">
      <c r="B18" s="31" t="s">
        <v>321</v>
      </c>
      <c r="C18" s="32" t="s">
        <v>322</v>
      </c>
      <c r="D18" s="17">
        <v>2.38</v>
      </c>
      <c r="E18" s="17">
        <v>2.38</v>
      </c>
      <c r="F18" s="17"/>
      <c r="G18" s="26"/>
      <c r="H18" s="26"/>
      <c r="I18" s="26"/>
    </row>
    <row r="19" ht="21.55" customHeight="1" spans="2:9">
      <c r="B19" s="31" t="s">
        <v>97</v>
      </c>
      <c r="C19" s="32" t="s">
        <v>42</v>
      </c>
      <c r="D19" s="17">
        <v>26.13</v>
      </c>
      <c r="E19" s="17">
        <v>26.13</v>
      </c>
      <c r="F19" s="17"/>
      <c r="G19" s="26"/>
      <c r="H19" s="26"/>
      <c r="I19" s="26"/>
    </row>
    <row r="20" ht="20.7" customHeight="1" spans="2:9">
      <c r="B20" s="31" t="s">
        <v>323</v>
      </c>
      <c r="C20" s="32" t="s">
        <v>324</v>
      </c>
      <c r="D20" s="17">
        <v>26.13</v>
      </c>
      <c r="E20" s="17">
        <v>26.13</v>
      </c>
      <c r="F20" s="17"/>
      <c r="G20" s="26"/>
      <c r="H20" s="26"/>
      <c r="I20" s="26"/>
    </row>
    <row r="21" ht="20.7" customHeight="1" spans="2:9">
      <c r="B21" s="31" t="s">
        <v>325</v>
      </c>
      <c r="C21" s="32" t="s">
        <v>326</v>
      </c>
      <c r="D21" s="17">
        <v>15.87</v>
      </c>
      <c r="E21" s="17">
        <v>15.87</v>
      </c>
      <c r="F21" s="17"/>
      <c r="G21" s="26"/>
      <c r="H21" s="26"/>
      <c r="I21" s="26"/>
    </row>
    <row r="22" ht="20.7" customHeight="1" spans="2:9">
      <c r="B22" s="31" t="s">
        <v>327</v>
      </c>
      <c r="C22" s="32" t="s">
        <v>328</v>
      </c>
      <c r="D22" s="17">
        <v>10.06</v>
      </c>
      <c r="E22" s="17">
        <v>10.06</v>
      </c>
      <c r="F22" s="17"/>
      <c r="G22" s="26"/>
      <c r="H22" s="26"/>
      <c r="I22" s="26"/>
    </row>
    <row r="23" ht="20.7" customHeight="1" spans="2:9">
      <c r="B23" s="31" t="s">
        <v>329</v>
      </c>
      <c r="C23" s="32" t="s">
        <v>330</v>
      </c>
      <c r="D23" s="17">
        <v>0.2</v>
      </c>
      <c r="E23" s="17">
        <v>0.2</v>
      </c>
      <c r="F23" s="17"/>
      <c r="G23" s="26"/>
      <c r="H23" s="26"/>
      <c r="I23" s="26"/>
    </row>
    <row r="24" ht="21.55" customHeight="1" spans="2:9">
      <c r="B24" s="31" t="s">
        <v>111</v>
      </c>
      <c r="C24" s="32" t="s">
        <v>43</v>
      </c>
      <c r="D24" s="17">
        <v>402.93</v>
      </c>
      <c r="E24" s="17">
        <v>183.31</v>
      </c>
      <c r="F24" s="17">
        <v>219.62</v>
      </c>
      <c r="G24" s="26"/>
      <c r="H24" s="26"/>
      <c r="I24" s="26"/>
    </row>
    <row r="25" ht="20.7" customHeight="1" spans="2:9">
      <c r="B25" s="31" t="s">
        <v>331</v>
      </c>
      <c r="C25" s="32" t="s">
        <v>332</v>
      </c>
      <c r="D25" s="17">
        <v>183.31</v>
      </c>
      <c r="E25" s="17">
        <v>183.31</v>
      </c>
      <c r="F25" s="17"/>
      <c r="G25" s="26"/>
      <c r="H25" s="26"/>
      <c r="I25" s="26"/>
    </row>
    <row r="26" ht="20.7" customHeight="1" spans="2:9">
      <c r="B26" s="31" t="s">
        <v>333</v>
      </c>
      <c r="C26" s="32" t="s">
        <v>334</v>
      </c>
      <c r="D26" s="17">
        <v>183.31</v>
      </c>
      <c r="E26" s="17">
        <v>183.31</v>
      </c>
      <c r="F26" s="17"/>
      <c r="G26" s="26"/>
      <c r="H26" s="26"/>
      <c r="I26" s="26"/>
    </row>
    <row r="27" ht="20.7" customHeight="1" spans="2:9">
      <c r="B27" s="31" t="s">
        <v>335</v>
      </c>
      <c r="C27" s="32" t="s">
        <v>336</v>
      </c>
      <c r="D27" s="17"/>
      <c r="E27" s="17"/>
      <c r="F27" s="17"/>
      <c r="G27" s="26"/>
      <c r="H27" s="26"/>
      <c r="I27" s="26"/>
    </row>
    <row r="28" ht="20.7" customHeight="1" spans="2:9">
      <c r="B28" s="31" t="s">
        <v>337</v>
      </c>
      <c r="C28" s="32" t="s">
        <v>338</v>
      </c>
      <c r="D28" s="17"/>
      <c r="E28" s="17"/>
      <c r="F28" s="17"/>
      <c r="G28" s="26"/>
      <c r="H28" s="26"/>
      <c r="I28" s="26"/>
    </row>
    <row r="29" ht="20.7" customHeight="1" spans="2:9">
      <c r="B29" s="31" t="s">
        <v>339</v>
      </c>
      <c r="C29" s="32" t="s">
        <v>340</v>
      </c>
      <c r="D29" s="17"/>
      <c r="E29" s="17"/>
      <c r="F29" s="17"/>
      <c r="G29" s="26"/>
      <c r="H29" s="26"/>
      <c r="I29" s="26"/>
    </row>
    <row r="30" ht="20.7" customHeight="1" spans="2:9">
      <c r="B30" s="31" t="s">
        <v>341</v>
      </c>
      <c r="C30" s="32" t="s">
        <v>342</v>
      </c>
      <c r="D30" s="17"/>
      <c r="E30" s="17"/>
      <c r="F30" s="17"/>
      <c r="G30" s="26"/>
      <c r="H30" s="26"/>
      <c r="I30" s="26"/>
    </row>
    <row r="31" ht="20.7" customHeight="1" spans="2:9">
      <c r="B31" s="31" t="s">
        <v>343</v>
      </c>
      <c r="C31" s="32" t="s">
        <v>344</v>
      </c>
      <c r="D31" s="17"/>
      <c r="E31" s="17"/>
      <c r="F31" s="17"/>
      <c r="G31" s="26"/>
      <c r="H31" s="26"/>
      <c r="I31" s="26"/>
    </row>
    <row r="32" ht="20.7" customHeight="1" spans="2:9">
      <c r="B32" s="31" t="s">
        <v>345</v>
      </c>
      <c r="C32" s="32" t="s">
        <v>346</v>
      </c>
      <c r="D32" s="17">
        <v>219.62</v>
      </c>
      <c r="E32" s="17"/>
      <c r="F32" s="17">
        <v>219.62</v>
      </c>
      <c r="G32" s="26"/>
      <c r="H32" s="26"/>
      <c r="I32" s="26"/>
    </row>
    <row r="33" ht="20.7" customHeight="1" spans="2:9">
      <c r="B33" s="31" t="s">
        <v>347</v>
      </c>
      <c r="C33" s="32" t="s">
        <v>348</v>
      </c>
      <c r="D33" s="17">
        <v>150</v>
      </c>
      <c r="E33" s="17"/>
      <c r="F33" s="17">
        <v>150</v>
      </c>
      <c r="G33" s="26"/>
      <c r="H33" s="26"/>
      <c r="I33" s="26"/>
    </row>
    <row r="34" ht="20.7" customHeight="1" spans="2:9">
      <c r="B34" s="31" t="s">
        <v>349</v>
      </c>
      <c r="C34" s="32" t="s">
        <v>350</v>
      </c>
      <c r="D34" s="17">
        <v>69.62</v>
      </c>
      <c r="E34" s="17"/>
      <c r="F34" s="17">
        <v>69.62</v>
      </c>
      <c r="G34" s="26"/>
      <c r="H34" s="26"/>
      <c r="I34" s="26"/>
    </row>
    <row r="35" ht="20.7" customHeight="1" spans="2:9">
      <c r="B35" s="31" t="s">
        <v>351</v>
      </c>
      <c r="C35" s="32" t="s">
        <v>352</v>
      </c>
      <c r="D35" s="17"/>
      <c r="E35" s="17"/>
      <c r="F35" s="17"/>
      <c r="G35" s="26"/>
      <c r="H35" s="26"/>
      <c r="I35" s="26"/>
    </row>
    <row r="36" ht="21.55" customHeight="1" spans="2:9">
      <c r="B36" s="31" t="s">
        <v>122</v>
      </c>
      <c r="C36" s="32" t="s">
        <v>44</v>
      </c>
      <c r="D36" s="17">
        <v>25.55</v>
      </c>
      <c r="E36" s="17">
        <v>25.55</v>
      </c>
      <c r="F36" s="17"/>
      <c r="G36" s="26"/>
      <c r="H36" s="26"/>
      <c r="I36" s="26"/>
    </row>
    <row r="37" ht="20.7" customHeight="1" spans="2:9">
      <c r="B37" s="31" t="s">
        <v>353</v>
      </c>
      <c r="C37" s="32" t="s">
        <v>354</v>
      </c>
      <c r="D37" s="17">
        <v>25.55</v>
      </c>
      <c r="E37" s="17">
        <v>25.55</v>
      </c>
      <c r="F37" s="17"/>
      <c r="G37" s="26"/>
      <c r="H37" s="26"/>
      <c r="I37" s="26"/>
    </row>
    <row r="38" ht="20.7" customHeight="1" spans="2:9">
      <c r="B38" s="31" t="s">
        <v>355</v>
      </c>
      <c r="C38" s="32" t="s">
        <v>356</v>
      </c>
      <c r="D38" s="17">
        <v>25.55</v>
      </c>
      <c r="E38" s="17">
        <v>25.55</v>
      </c>
      <c r="F38" s="17"/>
      <c r="G38" s="26"/>
      <c r="H38" s="26"/>
      <c r="I38" s="26"/>
    </row>
    <row r="39" ht="21.55" customHeight="1" spans="2:9">
      <c r="B39" s="31" t="s">
        <v>127</v>
      </c>
      <c r="C39" s="32" t="s">
        <v>45</v>
      </c>
      <c r="D39" s="17">
        <v>8</v>
      </c>
      <c r="E39" s="17"/>
      <c r="F39" s="17">
        <v>8</v>
      </c>
      <c r="G39" s="26"/>
      <c r="H39" s="26"/>
      <c r="I39" s="26"/>
    </row>
    <row r="40" ht="20.7" customHeight="1" spans="2:9">
      <c r="B40" s="31" t="s">
        <v>357</v>
      </c>
      <c r="C40" s="32" t="s">
        <v>358</v>
      </c>
      <c r="D40" s="17">
        <v>8</v>
      </c>
      <c r="E40" s="17"/>
      <c r="F40" s="17">
        <v>8</v>
      </c>
      <c r="G40" s="26"/>
      <c r="H40" s="26"/>
      <c r="I40" s="26"/>
    </row>
    <row r="41" ht="20.7" customHeight="1" spans="2:9">
      <c r="B41" s="31" t="s">
        <v>359</v>
      </c>
      <c r="C41" s="32" t="s">
        <v>360</v>
      </c>
      <c r="D41" s="17">
        <v>8</v>
      </c>
      <c r="E41" s="17"/>
      <c r="F41" s="17">
        <v>8</v>
      </c>
      <c r="G41" s="26"/>
      <c r="H41" s="26"/>
      <c r="I41" s="26"/>
    </row>
    <row r="42" ht="21.55" customHeight="1" spans="2:9">
      <c r="B42" s="31" t="s">
        <v>213</v>
      </c>
      <c r="C42" s="32" t="s">
        <v>46</v>
      </c>
      <c r="D42" s="17">
        <v>13</v>
      </c>
      <c r="E42" s="17"/>
      <c r="F42" s="17">
        <v>13</v>
      </c>
      <c r="G42" s="26"/>
      <c r="H42" s="26"/>
      <c r="I42" s="26"/>
    </row>
    <row r="43" ht="20.7" customHeight="1" spans="2:9">
      <c r="B43" s="31" t="s">
        <v>361</v>
      </c>
      <c r="C43" s="32" t="s">
        <v>362</v>
      </c>
      <c r="D43" s="17">
        <v>13</v>
      </c>
      <c r="E43" s="17"/>
      <c r="F43" s="17">
        <v>13</v>
      </c>
      <c r="G43" s="26"/>
      <c r="H43" s="26"/>
      <c r="I43" s="26"/>
    </row>
    <row r="44" ht="20.7" customHeight="1" spans="2:9">
      <c r="B44" s="31" t="s">
        <v>363</v>
      </c>
      <c r="C44" s="32" t="s">
        <v>364</v>
      </c>
      <c r="D44" s="17">
        <v>13</v>
      </c>
      <c r="E44" s="17"/>
      <c r="F44" s="17">
        <v>13</v>
      </c>
      <c r="G44" s="26"/>
      <c r="H44" s="26"/>
      <c r="I44" s="26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6"/>
  <sheetViews>
    <sheetView topLeftCell="F1" workbookViewId="0">
      <selection activeCell="K11" sqref="K11"/>
    </sheetView>
  </sheetViews>
  <sheetFormatPr defaultColWidth="10" defaultRowHeight="13.5"/>
  <cols>
    <col min="1" max="1" width="0.408333333333333" customWidth="1"/>
    <col min="2" max="2" width="13.4333333333333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20.0833333333333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8" width="9.76666666666667" customWidth="1"/>
  </cols>
  <sheetData>
    <row r="1" ht="20.7" customHeight="1" spans="1:3">
      <c r="A1" s="1"/>
      <c r="B1" s="19"/>
      <c r="C1" s="19"/>
    </row>
    <row r="2" ht="42.25" customHeight="1" spans="2:26">
      <c r="B2" s="20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ht="20.7" customHeight="1" spans="2:26">
      <c r="B3" s="4" t="s">
        <v>25</v>
      </c>
      <c r="C3" s="4"/>
      <c r="D3" s="4"/>
      <c r="E3" s="4"/>
      <c r="Z3" s="2" t="s">
        <v>26</v>
      </c>
    </row>
    <row r="4" ht="33.6" customHeight="1" spans="2:26">
      <c r="B4" s="21" t="s">
        <v>365</v>
      </c>
      <c r="C4" s="21" t="s">
        <v>366</v>
      </c>
      <c r="D4" s="21" t="s">
        <v>367</v>
      </c>
      <c r="E4" s="21" t="s">
        <v>368</v>
      </c>
      <c r="F4" s="21" t="s">
        <v>369</v>
      </c>
      <c r="G4" s="21" t="s">
        <v>370</v>
      </c>
      <c r="H4" s="21" t="s">
        <v>371</v>
      </c>
      <c r="I4" s="21" t="s">
        <v>136</v>
      </c>
      <c r="J4" s="21" t="s">
        <v>32</v>
      </c>
      <c r="K4" s="21"/>
      <c r="L4" s="21"/>
      <c r="M4" s="21"/>
      <c r="N4" s="21"/>
      <c r="O4" s="21"/>
      <c r="P4" s="21" t="s">
        <v>33</v>
      </c>
      <c r="Q4" s="21"/>
      <c r="R4" s="21"/>
      <c r="S4" s="21" t="s">
        <v>34</v>
      </c>
      <c r="T4" s="21" t="s">
        <v>225</v>
      </c>
      <c r="U4" s="21" t="s">
        <v>372</v>
      </c>
      <c r="V4" s="21"/>
      <c r="W4" s="21"/>
      <c r="X4" s="21"/>
      <c r="Y4" s="21"/>
      <c r="Z4" s="21"/>
    </row>
    <row r="5" ht="42.25" customHeight="1" spans="2:26">
      <c r="B5" s="21"/>
      <c r="C5" s="21"/>
      <c r="D5" s="21"/>
      <c r="E5" s="21"/>
      <c r="F5" s="21"/>
      <c r="G5" s="21"/>
      <c r="H5" s="21"/>
      <c r="I5" s="21"/>
      <c r="J5" s="21" t="s">
        <v>57</v>
      </c>
      <c r="K5" s="21" t="s">
        <v>373</v>
      </c>
      <c r="L5" s="21" t="s">
        <v>374</v>
      </c>
      <c r="M5" s="21" t="s">
        <v>375</v>
      </c>
      <c r="N5" s="21" t="s">
        <v>376</v>
      </c>
      <c r="O5" s="21" t="s">
        <v>377</v>
      </c>
      <c r="P5" s="21" t="s">
        <v>57</v>
      </c>
      <c r="Q5" s="21" t="s">
        <v>33</v>
      </c>
      <c r="R5" s="21" t="s">
        <v>378</v>
      </c>
      <c r="S5" s="21"/>
      <c r="T5" s="21"/>
      <c r="U5" s="21" t="s">
        <v>57</v>
      </c>
      <c r="V5" s="21" t="s">
        <v>226</v>
      </c>
      <c r="W5" s="21" t="s">
        <v>227</v>
      </c>
      <c r="X5" s="21" t="s">
        <v>379</v>
      </c>
      <c r="Y5" s="21" t="s">
        <v>229</v>
      </c>
      <c r="Z5" s="21" t="s">
        <v>380</v>
      </c>
    </row>
    <row r="6" ht="16.35" customHeight="1" spans="2:26">
      <c r="B6" s="22"/>
      <c r="C6" s="22"/>
      <c r="D6" s="22"/>
      <c r="E6" s="22"/>
      <c r="F6" s="22"/>
      <c r="G6" s="22"/>
      <c r="H6" s="23" t="s">
        <v>31</v>
      </c>
      <c r="I6" s="26">
        <v>276.48</v>
      </c>
      <c r="J6" s="26">
        <v>263.48</v>
      </c>
      <c r="K6" s="26">
        <v>263.48</v>
      </c>
      <c r="L6" s="26" t="s">
        <v>381</v>
      </c>
      <c r="M6" s="26" t="s">
        <v>381</v>
      </c>
      <c r="N6" s="26" t="s">
        <v>381</v>
      </c>
      <c r="O6" s="26" t="s">
        <v>381</v>
      </c>
      <c r="P6" s="26">
        <v>13</v>
      </c>
      <c r="Q6" s="26">
        <v>13</v>
      </c>
      <c r="R6" s="26" t="s">
        <v>381</v>
      </c>
      <c r="S6" s="26" t="s">
        <v>381</v>
      </c>
      <c r="T6" s="26" t="s">
        <v>381</v>
      </c>
      <c r="U6" s="26" t="s">
        <v>381</v>
      </c>
      <c r="V6" s="26" t="s">
        <v>381</v>
      </c>
      <c r="W6" s="26" t="s">
        <v>381</v>
      </c>
      <c r="X6" s="26" t="s">
        <v>381</v>
      </c>
      <c r="Y6" s="26" t="s">
        <v>381</v>
      </c>
      <c r="Z6" s="26" t="s">
        <v>381</v>
      </c>
    </row>
    <row r="7" ht="16.35" customHeight="1" spans="2:26">
      <c r="B7" s="24" t="s">
        <v>382</v>
      </c>
      <c r="C7" s="25" t="s">
        <v>383</v>
      </c>
      <c r="D7" s="10"/>
      <c r="E7" s="10"/>
      <c r="F7" s="10"/>
      <c r="G7" s="10"/>
      <c r="H7" s="10"/>
      <c r="I7" s="27">
        <v>276.48</v>
      </c>
      <c r="J7" s="27">
        <v>263.48</v>
      </c>
      <c r="K7" s="27">
        <v>263.48</v>
      </c>
      <c r="L7" s="27" t="s">
        <v>381</v>
      </c>
      <c r="M7" s="27" t="s">
        <v>381</v>
      </c>
      <c r="N7" s="27" t="s">
        <v>381</v>
      </c>
      <c r="O7" s="27" t="s">
        <v>381</v>
      </c>
      <c r="P7" s="27">
        <v>13</v>
      </c>
      <c r="Q7" s="27">
        <v>13</v>
      </c>
      <c r="R7" s="27" t="s">
        <v>381</v>
      </c>
      <c r="S7" s="27" t="s">
        <v>381</v>
      </c>
      <c r="T7" s="27" t="s">
        <v>381</v>
      </c>
      <c r="U7" s="27" t="s">
        <v>381</v>
      </c>
      <c r="V7" s="27" t="s">
        <v>381</v>
      </c>
      <c r="W7" s="27" t="s">
        <v>381</v>
      </c>
      <c r="X7" s="27" t="s">
        <v>381</v>
      </c>
      <c r="Y7" s="27" t="s">
        <v>381</v>
      </c>
      <c r="Z7" s="27" t="s">
        <v>381</v>
      </c>
    </row>
    <row r="8" ht="16.35" customHeight="1" spans="2:26">
      <c r="B8" s="24" t="s">
        <v>384</v>
      </c>
      <c r="C8" s="25" t="s">
        <v>385</v>
      </c>
      <c r="D8" s="24" t="s">
        <v>386</v>
      </c>
      <c r="E8" s="24" t="s">
        <v>387</v>
      </c>
      <c r="F8" s="24" t="s">
        <v>388</v>
      </c>
      <c r="G8" s="24" t="s">
        <v>389</v>
      </c>
      <c r="H8" s="24" t="s">
        <v>390</v>
      </c>
      <c r="I8" s="27">
        <v>4.2</v>
      </c>
      <c r="J8" s="27">
        <v>4.2</v>
      </c>
      <c r="K8" s="27">
        <v>4.2</v>
      </c>
      <c r="L8" s="27" t="s">
        <v>381</v>
      </c>
      <c r="M8" s="27" t="s">
        <v>381</v>
      </c>
      <c r="N8" s="27" t="s">
        <v>381</v>
      </c>
      <c r="O8" s="27" t="s">
        <v>381</v>
      </c>
      <c r="P8" s="27" t="s">
        <v>381</v>
      </c>
      <c r="Q8" s="27" t="s">
        <v>381</v>
      </c>
      <c r="R8" s="27" t="s">
        <v>381</v>
      </c>
      <c r="S8" s="27" t="s">
        <v>381</v>
      </c>
      <c r="T8" s="27" t="s">
        <v>381</v>
      </c>
      <c r="U8" s="27" t="s">
        <v>381</v>
      </c>
      <c r="V8" s="27" t="s">
        <v>381</v>
      </c>
      <c r="W8" s="27" t="s">
        <v>381</v>
      </c>
      <c r="X8" s="27" t="s">
        <v>381</v>
      </c>
      <c r="Y8" s="27" t="s">
        <v>381</v>
      </c>
      <c r="Z8" s="27" t="s">
        <v>381</v>
      </c>
    </row>
    <row r="9" ht="16.35" customHeight="1" spans="2:26">
      <c r="B9" s="24" t="s">
        <v>384</v>
      </c>
      <c r="C9" s="25" t="s">
        <v>385</v>
      </c>
      <c r="D9" s="24" t="s">
        <v>386</v>
      </c>
      <c r="E9" s="24" t="s">
        <v>387</v>
      </c>
      <c r="F9" s="24" t="s">
        <v>388</v>
      </c>
      <c r="G9" s="24" t="s">
        <v>389</v>
      </c>
      <c r="H9" s="24" t="s">
        <v>391</v>
      </c>
      <c r="I9" s="27">
        <v>4</v>
      </c>
      <c r="J9" s="27">
        <v>4</v>
      </c>
      <c r="K9" s="27">
        <v>4</v>
      </c>
      <c r="L9" s="27" t="s">
        <v>381</v>
      </c>
      <c r="M9" s="27" t="s">
        <v>381</v>
      </c>
      <c r="N9" s="27" t="s">
        <v>381</v>
      </c>
      <c r="O9" s="27" t="s">
        <v>381</v>
      </c>
      <c r="P9" s="27" t="s">
        <v>381</v>
      </c>
      <c r="Q9" s="27" t="s">
        <v>381</v>
      </c>
      <c r="R9" s="27" t="s">
        <v>381</v>
      </c>
      <c r="S9" s="27" t="s">
        <v>381</v>
      </c>
      <c r="T9" s="27" t="s">
        <v>381</v>
      </c>
      <c r="U9" s="27" t="s">
        <v>381</v>
      </c>
      <c r="V9" s="27" t="s">
        <v>381</v>
      </c>
      <c r="W9" s="27" t="s">
        <v>381</v>
      </c>
      <c r="X9" s="27" t="s">
        <v>381</v>
      </c>
      <c r="Y9" s="27" t="s">
        <v>381</v>
      </c>
      <c r="Z9" s="27" t="s">
        <v>381</v>
      </c>
    </row>
    <row r="10" ht="16.35" customHeight="1" spans="2:26">
      <c r="B10" s="24" t="s">
        <v>384</v>
      </c>
      <c r="C10" s="25" t="s">
        <v>385</v>
      </c>
      <c r="D10" s="24" t="s">
        <v>386</v>
      </c>
      <c r="E10" s="24" t="s">
        <v>387</v>
      </c>
      <c r="F10" s="24" t="s">
        <v>388</v>
      </c>
      <c r="G10" s="24" t="s">
        <v>389</v>
      </c>
      <c r="H10" s="24" t="s">
        <v>392</v>
      </c>
      <c r="I10" s="27">
        <v>19.5</v>
      </c>
      <c r="J10" s="27">
        <v>19.5</v>
      </c>
      <c r="K10" s="27">
        <v>19.5</v>
      </c>
      <c r="L10" s="27" t="s">
        <v>381</v>
      </c>
      <c r="M10" s="27" t="s">
        <v>381</v>
      </c>
      <c r="N10" s="27" t="s">
        <v>381</v>
      </c>
      <c r="O10" s="27" t="s">
        <v>381</v>
      </c>
      <c r="P10" s="27" t="s">
        <v>381</v>
      </c>
      <c r="Q10" s="27" t="s">
        <v>381</v>
      </c>
      <c r="R10" s="27" t="s">
        <v>381</v>
      </c>
      <c r="S10" s="27" t="s">
        <v>381</v>
      </c>
      <c r="T10" s="27" t="s">
        <v>381</v>
      </c>
      <c r="U10" s="27" t="s">
        <v>381</v>
      </c>
      <c r="V10" s="27" t="s">
        <v>381</v>
      </c>
      <c r="W10" s="27" t="s">
        <v>381</v>
      </c>
      <c r="X10" s="27" t="s">
        <v>381</v>
      </c>
      <c r="Y10" s="27" t="s">
        <v>381</v>
      </c>
      <c r="Z10" s="27" t="s">
        <v>381</v>
      </c>
    </row>
    <row r="11" ht="16.35" customHeight="1" spans="2:26">
      <c r="B11" s="24" t="s">
        <v>384</v>
      </c>
      <c r="C11" s="25" t="s">
        <v>385</v>
      </c>
      <c r="D11" s="24" t="s">
        <v>386</v>
      </c>
      <c r="E11" s="24" t="s">
        <v>387</v>
      </c>
      <c r="F11" s="24" t="s">
        <v>393</v>
      </c>
      <c r="G11" s="24" t="s">
        <v>394</v>
      </c>
      <c r="H11" s="24" t="s">
        <v>395</v>
      </c>
      <c r="I11" s="27">
        <v>8.16</v>
      </c>
      <c r="J11" s="27">
        <v>8.16</v>
      </c>
      <c r="K11" s="27">
        <v>8.16</v>
      </c>
      <c r="L11" s="27" t="s">
        <v>381</v>
      </c>
      <c r="M11" s="27" t="s">
        <v>381</v>
      </c>
      <c r="N11" s="27" t="s">
        <v>381</v>
      </c>
      <c r="O11" s="27" t="s">
        <v>381</v>
      </c>
      <c r="P11" s="27" t="s">
        <v>381</v>
      </c>
      <c r="Q11" s="27" t="s">
        <v>381</v>
      </c>
      <c r="R11" s="27" t="s">
        <v>381</v>
      </c>
      <c r="S11" s="27" t="s">
        <v>381</v>
      </c>
      <c r="T11" s="27" t="s">
        <v>381</v>
      </c>
      <c r="U11" s="27" t="s">
        <v>381</v>
      </c>
      <c r="V11" s="27" t="s">
        <v>381</v>
      </c>
      <c r="W11" s="27" t="s">
        <v>381</v>
      </c>
      <c r="X11" s="27" t="s">
        <v>381</v>
      </c>
      <c r="Y11" s="27" t="s">
        <v>381</v>
      </c>
      <c r="Z11" s="27" t="s">
        <v>381</v>
      </c>
    </row>
    <row r="12" ht="16.35" customHeight="1" spans="2:26">
      <c r="B12" s="24" t="s">
        <v>384</v>
      </c>
      <c r="C12" s="25" t="s">
        <v>385</v>
      </c>
      <c r="D12" s="24" t="s">
        <v>386</v>
      </c>
      <c r="E12" s="24" t="s">
        <v>387</v>
      </c>
      <c r="F12" s="24" t="s">
        <v>396</v>
      </c>
      <c r="G12" s="24" t="s">
        <v>397</v>
      </c>
      <c r="H12" s="24" t="s">
        <v>398</v>
      </c>
      <c r="I12" s="27">
        <v>47.51</v>
      </c>
      <c r="J12" s="27">
        <v>47.51</v>
      </c>
      <c r="K12" s="27">
        <v>47.51</v>
      </c>
      <c r="L12" s="27" t="s">
        <v>381</v>
      </c>
      <c r="M12" s="27" t="s">
        <v>381</v>
      </c>
      <c r="N12" s="27" t="s">
        <v>381</v>
      </c>
      <c r="O12" s="27" t="s">
        <v>381</v>
      </c>
      <c r="P12" s="27" t="s">
        <v>381</v>
      </c>
      <c r="Q12" s="27" t="s">
        <v>381</v>
      </c>
      <c r="R12" s="27" t="s">
        <v>381</v>
      </c>
      <c r="S12" s="27" t="s">
        <v>381</v>
      </c>
      <c r="T12" s="27" t="s">
        <v>381</v>
      </c>
      <c r="U12" s="27" t="s">
        <v>381</v>
      </c>
      <c r="V12" s="27" t="s">
        <v>381</v>
      </c>
      <c r="W12" s="27" t="s">
        <v>381</v>
      </c>
      <c r="X12" s="27" t="s">
        <v>381</v>
      </c>
      <c r="Y12" s="27" t="s">
        <v>381</v>
      </c>
      <c r="Z12" s="27" t="s">
        <v>381</v>
      </c>
    </row>
    <row r="13" ht="16.35" customHeight="1" spans="2:26">
      <c r="B13" s="24" t="s">
        <v>384</v>
      </c>
      <c r="C13" s="25" t="s">
        <v>385</v>
      </c>
      <c r="D13" s="24" t="s">
        <v>386</v>
      </c>
      <c r="E13" s="24" t="s">
        <v>387</v>
      </c>
      <c r="F13" s="24" t="s">
        <v>396</v>
      </c>
      <c r="G13" s="24" t="s">
        <v>397</v>
      </c>
      <c r="H13" s="24" t="s">
        <v>399</v>
      </c>
      <c r="I13" s="27">
        <v>9</v>
      </c>
      <c r="J13" s="27">
        <v>9</v>
      </c>
      <c r="K13" s="27">
        <v>9</v>
      </c>
      <c r="L13" s="27" t="s">
        <v>381</v>
      </c>
      <c r="M13" s="27" t="s">
        <v>381</v>
      </c>
      <c r="N13" s="27" t="s">
        <v>381</v>
      </c>
      <c r="O13" s="27" t="s">
        <v>381</v>
      </c>
      <c r="P13" s="27" t="s">
        <v>381</v>
      </c>
      <c r="Q13" s="27" t="s">
        <v>381</v>
      </c>
      <c r="R13" s="27" t="s">
        <v>381</v>
      </c>
      <c r="S13" s="27" t="s">
        <v>381</v>
      </c>
      <c r="T13" s="27" t="s">
        <v>381</v>
      </c>
      <c r="U13" s="27" t="s">
        <v>381</v>
      </c>
      <c r="V13" s="27" t="s">
        <v>381</v>
      </c>
      <c r="W13" s="27" t="s">
        <v>381</v>
      </c>
      <c r="X13" s="27" t="s">
        <v>381</v>
      </c>
      <c r="Y13" s="27" t="s">
        <v>381</v>
      </c>
      <c r="Z13" s="27" t="s">
        <v>381</v>
      </c>
    </row>
    <row r="14" ht="16.35" customHeight="1" spans="2:26">
      <c r="B14" s="24" t="s">
        <v>384</v>
      </c>
      <c r="C14" s="25" t="s">
        <v>385</v>
      </c>
      <c r="D14" s="24" t="s">
        <v>386</v>
      </c>
      <c r="E14" s="24" t="s">
        <v>387</v>
      </c>
      <c r="F14" s="24" t="s">
        <v>396</v>
      </c>
      <c r="G14" s="24" t="s">
        <v>397</v>
      </c>
      <c r="H14" s="24" t="s">
        <v>400</v>
      </c>
      <c r="I14" s="27">
        <v>7</v>
      </c>
      <c r="J14" s="27">
        <v>7</v>
      </c>
      <c r="K14" s="27">
        <v>7</v>
      </c>
      <c r="L14" s="27" t="s">
        <v>381</v>
      </c>
      <c r="M14" s="27" t="s">
        <v>381</v>
      </c>
      <c r="N14" s="27" t="s">
        <v>381</v>
      </c>
      <c r="O14" s="27" t="s">
        <v>381</v>
      </c>
      <c r="P14" s="27" t="s">
        <v>381</v>
      </c>
      <c r="Q14" s="27" t="s">
        <v>381</v>
      </c>
      <c r="R14" s="27" t="s">
        <v>381</v>
      </c>
      <c r="S14" s="27" t="s">
        <v>381</v>
      </c>
      <c r="T14" s="27" t="s">
        <v>381</v>
      </c>
      <c r="U14" s="27" t="s">
        <v>381</v>
      </c>
      <c r="V14" s="27" t="s">
        <v>381</v>
      </c>
      <c r="W14" s="27" t="s">
        <v>381</v>
      </c>
      <c r="X14" s="27" t="s">
        <v>381</v>
      </c>
      <c r="Y14" s="27" t="s">
        <v>381</v>
      </c>
      <c r="Z14" s="27" t="s">
        <v>381</v>
      </c>
    </row>
    <row r="15" ht="16.35" customHeight="1" spans="2:26">
      <c r="B15" s="24" t="s">
        <v>384</v>
      </c>
      <c r="C15" s="25" t="s">
        <v>385</v>
      </c>
      <c r="D15" s="24" t="s">
        <v>386</v>
      </c>
      <c r="E15" s="24" t="s">
        <v>387</v>
      </c>
      <c r="F15" s="24" t="s">
        <v>396</v>
      </c>
      <c r="G15" s="24" t="s">
        <v>397</v>
      </c>
      <c r="H15" s="24" t="s">
        <v>401</v>
      </c>
      <c r="I15" s="27">
        <v>6.11</v>
      </c>
      <c r="J15" s="27">
        <v>6.11</v>
      </c>
      <c r="K15" s="27">
        <v>6.11</v>
      </c>
      <c r="L15" s="27" t="s">
        <v>381</v>
      </c>
      <c r="M15" s="27" t="s">
        <v>381</v>
      </c>
      <c r="N15" s="27" t="s">
        <v>381</v>
      </c>
      <c r="O15" s="27" t="s">
        <v>381</v>
      </c>
      <c r="P15" s="27" t="s">
        <v>381</v>
      </c>
      <c r="Q15" s="27" t="s">
        <v>381</v>
      </c>
      <c r="R15" s="27" t="s">
        <v>381</v>
      </c>
      <c r="S15" s="27" t="s">
        <v>381</v>
      </c>
      <c r="T15" s="27" t="s">
        <v>381</v>
      </c>
      <c r="U15" s="27" t="s">
        <v>381</v>
      </c>
      <c r="V15" s="27" t="s">
        <v>381</v>
      </c>
      <c r="W15" s="27" t="s">
        <v>381</v>
      </c>
      <c r="X15" s="27" t="s">
        <v>381</v>
      </c>
      <c r="Y15" s="27" t="s">
        <v>381</v>
      </c>
      <c r="Z15" s="27" t="s">
        <v>381</v>
      </c>
    </row>
    <row r="16" ht="16.35" customHeight="1" spans="2:26">
      <c r="B16" s="24" t="s">
        <v>384</v>
      </c>
      <c r="C16" s="25" t="s">
        <v>385</v>
      </c>
      <c r="D16" s="24" t="s">
        <v>386</v>
      </c>
      <c r="E16" s="24" t="s">
        <v>387</v>
      </c>
      <c r="F16" s="24" t="s">
        <v>402</v>
      </c>
      <c r="G16" s="24" t="s">
        <v>403</v>
      </c>
      <c r="H16" s="24" t="s">
        <v>404</v>
      </c>
      <c r="I16" s="27" t="s">
        <v>381</v>
      </c>
      <c r="J16" s="27" t="s">
        <v>381</v>
      </c>
      <c r="K16" s="27" t="s">
        <v>381</v>
      </c>
      <c r="L16" s="27" t="s">
        <v>381</v>
      </c>
      <c r="M16" s="27" t="s">
        <v>381</v>
      </c>
      <c r="N16" s="27" t="s">
        <v>381</v>
      </c>
      <c r="O16" s="27" t="s">
        <v>381</v>
      </c>
      <c r="P16" s="27" t="s">
        <v>381</v>
      </c>
      <c r="Q16" s="27" t="s">
        <v>381</v>
      </c>
      <c r="R16" s="27" t="s">
        <v>381</v>
      </c>
      <c r="S16" s="27" t="s">
        <v>381</v>
      </c>
      <c r="T16" s="27" t="s">
        <v>381</v>
      </c>
      <c r="U16" s="27" t="s">
        <v>381</v>
      </c>
      <c r="V16" s="27" t="s">
        <v>381</v>
      </c>
      <c r="W16" s="27" t="s">
        <v>381</v>
      </c>
      <c r="X16" s="27" t="s">
        <v>381</v>
      </c>
      <c r="Y16" s="27" t="s">
        <v>381</v>
      </c>
      <c r="Z16" s="27" t="s">
        <v>381</v>
      </c>
    </row>
    <row r="17" ht="16.35" customHeight="1" spans="2:26">
      <c r="B17" s="24" t="s">
        <v>384</v>
      </c>
      <c r="C17" s="25" t="s">
        <v>385</v>
      </c>
      <c r="D17" s="24" t="s">
        <v>386</v>
      </c>
      <c r="E17" s="24" t="s">
        <v>387</v>
      </c>
      <c r="F17" s="24" t="s">
        <v>405</v>
      </c>
      <c r="G17" s="24" t="s">
        <v>406</v>
      </c>
      <c r="H17" s="24" t="s">
        <v>407</v>
      </c>
      <c r="I17" s="27" t="s">
        <v>381</v>
      </c>
      <c r="J17" s="27" t="s">
        <v>381</v>
      </c>
      <c r="K17" s="27" t="s">
        <v>381</v>
      </c>
      <c r="L17" s="27" t="s">
        <v>381</v>
      </c>
      <c r="M17" s="27" t="s">
        <v>381</v>
      </c>
      <c r="N17" s="27" t="s">
        <v>381</v>
      </c>
      <c r="O17" s="27" t="s">
        <v>381</v>
      </c>
      <c r="P17" s="27" t="s">
        <v>381</v>
      </c>
      <c r="Q17" s="27" t="s">
        <v>381</v>
      </c>
      <c r="R17" s="27" t="s">
        <v>381</v>
      </c>
      <c r="S17" s="27" t="s">
        <v>381</v>
      </c>
      <c r="T17" s="27" t="s">
        <v>381</v>
      </c>
      <c r="U17" s="27" t="s">
        <v>381</v>
      </c>
      <c r="V17" s="27" t="s">
        <v>381</v>
      </c>
      <c r="W17" s="27" t="s">
        <v>381</v>
      </c>
      <c r="X17" s="27" t="s">
        <v>381</v>
      </c>
      <c r="Y17" s="27" t="s">
        <v>381</v>
      </c>
      <c r="Z17" s="27" t="s">
        <v>381</v>
      </c>
    </row>
    <row r="18" ht="16.35" customHeight="1" spans="2:26">
      <c r="B18" s="24" t="s">
        <v>384</v>
      </c>
      <c r="C18" s="25" t="s">
        <v>385</v>
      </c>
      <c r="D18" s="24" t="s">
        <v>386</v>
      </c>
      <c r="E18" s="24" t="s">
        <v>387</v>
      </c>
      <c r="F18" s="24" t="s">
        <v>408</v>
      </c>
      <c r="G18" s="24" t="s">
        <v>409</v>
      </c>
      <c r="H18" s="24" t="s">
        <v>410</v>
      </c>
      <c r="I18" s="27">
        <v>150</v>
      </c>
      <c r="J18" s="27">
        <v>150</v>
      </c>
      <c r="K18" s="27">
        <v>150</v>
      </c>
      <c r="L18" s="27" t="s">
        <v>381</v>
      </c>
      <c r="M18" s="27" t="s">
        <v>381</v>
      </c>
      <c r="N18" s="27" t="s">
        <v>381</v>
      </c>
      <c r="O18" s="27" t="s">
        <v>381</v>
      </c>
      <c r="P18" s="27" t="s">
        <v>381</v>
      </c>
      <c r="Q18" s="27" t="s">
        <v>381</v>
      </c>
      <c r="R18" s="27" t="s">
        <v>381</v>
      </c>
      <c r="S18" s="27" t="s">
        <v>381</v>
      </c>
      <c r="T18" s="27" t="s">
        <v>381</v>
      </c>
      <c r="U18" s="27" t="s">
        <v>381</v>
      </c>
      <c r="V18" s="27" t="s">
        <v>381</v>
      </c>
      <c r="W18" s="27" t="s">
        <v>381</v>
      </c>
      <c r="X18" s="27" t="s">
        <v>381</v>
      </c>
      <c r="Y18" s="27" t="s">
        <v>381</v>
      </c>
      <c r="Z18" s="27" t="s">
        <v>381</v>
      </c>
    </row>
    <row r="19" ht="16.35" customHeight="1" spans="2:26">
      <c r="B19" s="24" t="s">
        <v>384</v>
      </c>
      <c r="C19" s="25" t="s">
        <v>385</v>
      </c>
      <c r="D19" s="24" t="s">
        <v>386</v>
      </c>
      <c r="E19" s="24" t="s">
        <v>387</v>
      </c>
      <c r="F19" s="24" t="s">
        <v>411</v>
      </c>
      <c r="G19" s="24" t="s">
        <v>412</v>
      </c>
      <c r="H19" s="24" t="s">
        <v>413</v>
      </c>
      <c r="I19" s="27">
        <v>13</v>
      </c>
      <c r="J19" s="27" t="s">
        <v>381</v>
      </c>
      <c r="K19" s="27" t="s">
        <v>381</v>
      </c>
      <c r="L19" s="27" t="s">
        <v>381</v>
      </c>
      <c r="M19" s="27" t="s">
        <v>381</v>
      </c>
      <c r="N19" s="27" t="s">
        <v>381</v>
      </c>
      <c r="O19" s="27" t="s">
        <v>381</v>
      </c>
      <c r="P19" s="27">
        <v>13</v>
      </c>
      <c r="Q19" s="27">
        <v>13</v>
      </c>
      <c r="R19" s="27" t="s">
        <v>381</v>
      </c>
      <c r="S19" s="27" t="s">
        <v>381</v>
      </c>
      <c r="T19" s="27" t="s">
        <v>381</v>
      </c>
      <c r="U19" s="27" t="s">
        <v>381</v>
      </c>
      <c r="V19" s="27" t="s">
        <v>381</v>
      </c>
      <c r="W19" s="27" t="s">
        <v>381</v>
      </c>
      <c r="X19" s="27" t="s">
        <v>381</v>
      </c>
      <c r="Y19" s="27" t="s">
        <v>381</v>
      </c>
      <c r="Z19" s="27" t="s">
        <v>381</v>
      </c>
    </row>
    <row r="20" ht="16.35" customHeight="1" spans="2:26">
      <c r="B20" s="24" t="s">
        <v>384</v>
      </c>
      <c r="C20" s="25" t="s">
        <v>385</v>
      </c>
      <c r="D20" s="24" t="s">
        <v>386</v>
      </c>
      <c r="E20" s="24" t="s">
        <v>387</v>
      </c>
      <c r="F20" s="24" t="s">
        <v>414</v>
      </c>
      <c r="G20" s="24" t="s">
        <v>415</v>
      </c>
      <c r="H20" s="24" t="s">
        <v>416</v>
      </c>
      <c r="I20" s="27">
        <v>8</v>
      </c>
      <c r="J20" s="27">
        <v>8</v>
      </c>
      <c r="K20" s="27">
        <v>8</v>
      </c>
      <c r="L20" s="27" t="s">
        <v>381</v>
      </c>
      <c r="M20" s="27" t="s">
        <v>381</v>
      </c>
      <c r="N20" s="27" t="s">
        <v>381</v>
      </c>
      <c r="O20" s="27" t="s">
        <v>381</v>
      </c>
      <c r="P20" s="27" t="s">
        <v>381</v>
      </c>
      <c r="Q20" s="27" t="s">
        <v>381</v>
      </c>
      <c r="R20" s="27" t="s">
        <v>381</v>
      </c>
      <c r="S20" s="27" t="s">
        <v>381</v>
      </c>
      <c r="T20" s="27" t="s">
        <v>381</v>
      </c>
      <c r="U20" s="27" t="s">
        <v>381</v>
      </c>
      <c r="V20" s="27" t="s">
        <v>381</v>
      </c>
      <c r="W20" s="27" t="s">
        <v>381</v>
      </c>
      <c r="X20" s="27" t="s">
        <v>381</v>
      </c>
      <c r="Y20" s="27" t="s">
        <v>381</v>
      </c>
      <c r="Z20" s="27" t="s">
        <v>381</v>
      </c>
    </row>
    <row r="21" ht="16.35" customHeight="1" spans="2:26">
      <c r="B21" s="24" t="s">
        <v>384</v>
      </c>
      <c r="C21" s="25" t="s">
        <v>385</v>
      </c>
      <c r="D21" s="24" t="s">
        <v>386</v>
      </c>
      <c r="E21" s="24" t="s">
        <v>387</v>
      </c>
      <c r="F21" s="24" t="s">
        <v>417</v>
      </c>
      <c r="G21" s="24" t="s">
        <v>418</v>
      </c>
      <c r="H21" s="24" t="s">
        <v>419</v>
      </c>
      <c r="I21" s="27" t="s">
        <v>381</v>
      </c>
      <c r="J21" s="27" t="s">
        <v>381</v>
      </c>
      <c r="K21" s="27" t="s">
        <v>381</v>
      </c>
      <c r="L21" s="27" t="s">
        <v>381</v>
      </c>
      <c r="M21" s="27" t="s">
        <v>381</v>
      </c>
      <c r="N21" s="27" t="s">
        <v>381</v>
      </c>
      <c r="O21" s="27" t="s">
        <v>381</v>
      </c>
      <c r="P21" s="27" t="s">
        <v>381</v>
      </c>
      <c r="Q21" s="27" t="s">
        <v>381</v>
      </c>
      <c r="R21" s="27" t="s">
        <v>381</v>
      </c>
      <c r="S21" s="27" t="s">
        <v>381</v>
      </c>
      <c r="T21" s="27" t="s">
        <v>381</v>
      </c>
      <c r="U21" s="27" t="s">
        <v>381</v>
      </c>
      <c r="V21" s="27" t="s">
        <v>381</v>
      </c>
      <c r="W21" s="27" t="s">
        <v>381</v>
      </c>
      <c r="X21" s="27" t="s">
        <v>381</v>
      </c>
      <c r="Y21" s="27" t="s">
        <v>381</v>
      </c>
      <c r="Z21" s="27" t="s">
        <v>381</v>
      </c>
    </row>
    <row r="22" ht="16.35" customHeight="1" spans="2:26">
      <c r="B22" s="24" t="s">
        <v>384</v>
      </c>
      <c r="C22" s="25" t="s">
        <v>385</v>
      </c>
      <c r="D22" s="24" t="s">
        <v>386</v>
      </c>
      <c r="E22" s="24" t="s">
        <v>387</v>
      </c>
      <c r="F22" s="24" t="s">
        <v>388</v>
      </c>
      <c r="G22" s="24" t="s">
        <v>389</v>
      </c>
      <c r="H22" s="24" t="s">
        <v>420</v>
      </c>
      <c r="I22" s="27" t="s">
        <v>381</v>
      </c>
      <c r="J22" s="27" t="s">
        <v>381</v>
      </c>
      <c r="K22" s="27" t="s">
        <v>381</v>
      </c>
      <c r="L22" s="27" t="s">
        <v>381</v>
      </c>
      <c r="M22" s="27" t="s">
        <v>381</v>
      </c>
      <c r="N22" s="27" t="s">
        <v>381</v>
      </c>
      <c r="O22" s="27" t="s">
        <v>381</v>
      </c>
      <c r="P22" s="27" t="s">
        <v>381</v>
      </c>
      <c r="Q22" s="27" t="s">
        <v>381</v>
      </c>
      <c r="R22" s="27" t="s">
        <v>381</v>
      </c>
      <c r="S22" s="27" t="s">
        <v>381</v>
      </c>
      <c r="T22" s="27" t="s">
        <v>381</v>
      </c>
      <c r="U22" s="27" t="s">
        <v>381</v>
      </c>
      <c r="V22" s="27" t="s">
        <v>381</v>
      </c>
      <c r="W22" s="27" t="s">
        <v>381</v>
      </c>
      <c r="X22" s="27" t="s">
        <v>381</v>
      </c>
      <c r="Y22" s="27" t="s">
        <v>381</v>
      </c>
      <c r="Z22" s="27" t="s">
        <v>381</v>
      </c>
    </row>
    <row r="23" ht="16.35" customHeight="1" spans="2:26">
      <c r="B23" s="24" t="s">
        <v>384</v>
      </c>
      <c r="C23" s="25" t="s">
        <v>385</v>
      </c>
      <c r="D23" s="24" t="s">
        <v>386</v>
      </c>
      <c r="E23" s="24" t="s">
        <v>387</v>
      </c>
      <c r="F23" s="24" t="s">
        <v>421</v>
      </c>
      <c r="G23" s="24" t="s">
        <v>422</v>
      </c>
      <c r="H23" s="24" t="s">
        <v>423</v>
      </c>
      <c r="I23" s="27" t="s">
        <v>381</v>
      </c>
      <c r="J23" s="27" t="s">
        <v>381</v>
      </c>
      <c r="K23" s="27" t="s">
        <v>381</v>
      </c>
      <c r="L23" s="27" t="s">
        <v>381</v>
      </c>
      <c r="M23" s="27" t="s">
        <v>381</v>
      </c>
      <c r="N23" s="27" t="s">
        <v>381</v>
      </c>
      <c r="O23" s="27" t="s">
        <v>381</v>
      </c>
      <c r="P23" s="27" t="s">
        <v>381</v>
      </c>
      <c r="Q23" s="27" t="s">
        <v>381</v>
      </c>
      <c r="R23" s="27" t="s">
        <v>381</v>
      </c>
      <c r="S23" s="27" t="s">
        <v>381</v>
      </c>
      <c r="T23" s="27" t="s">
        <v>381</v>
      </c>
      <c r="U23" s="27" t="s">
        <v>381</v>
      </c>
      <c r="V23" s="27" t="s">
        <v>381</v>
      </c>
      <c r="W23" s="27" t="s">
        <v>381</v>
      </c>
      <c r="X23" s="27" t="s">
        <v>381</v>
      </c>
      <c r="Y23" s="27" t="s">
        <v>381</v>
      </c>
      <c r="Z23" s="27" t="s">
        <v>381</v>
      </c>
    </row>
    <row r="24" ht="16.35" customHeight="1" spans="2:26">
      <c r="B24" s="24" t="s">
        <v>384</v>
      </c>
      <c r="C24" s="25" t="s">
        <v>385</v>
      </c>
      <c r="D24" s="24" t="s">
        <v>386</v>
      </c>
      <c r="E24" s="24" t="s">
        <v>387</v>
      </c>
      <c r="F24" s="24" t="s">
        <v>402</v>
      </c>
      <c r="G24" s="24" t="s">
        <v>403</v>
      </c>
      <c r="H24" s="24" t="s">
        <v>424</v>
      </c>
      <c r="I24" s="27" t="s">
        <v>381</v>
      </c>
      <c r="J24" s="27" t="s">
        <v>381</v>
      </c>
      <c r="K24" s="27" t="s">
        <v>381</v>
      </c>
      <c r="L24" s="27" t="s">
        <v>381</v>
      </c>
      <c r="M24" s="27" t="s">
        <v>381</v>
      </c>
      <c r="N24" s="27" t="s">
        <v>381</v>
      </c>
      <c r="O24" s="27" t="s">
        <v>381</v>
      </c>
      <c r="P24" s="27" t="s">
        <v>381</v>
      </c>
      <c r="Q24" s="27" t="s">
        <v>381</v>
      </c>
      <c r="R24" s="27" t="s">
        <v>381</v>
      </c>
      <c r="S24" s="27" t="s">
        <v>381</v>
      </c>
      <c r="T24" s="27" t="s">
        <v>381</v>
      </c>
      <c r="U24" s="27" t="s">
        <v>381</v>
      </c>
      <c r="V24" s="27" t="s">
        <v>381</v>
      </c>
      <c r="W24" s="27" t="s">
        <v>381</v>
      </c>
      <c r="X24" s="27" t="s">
        <v>381</v>
      </c>
      <c r="Y24" s="27" t="s">
        <v>381</v>
      </c>
      <c r="Z24" s="27" t="s">
        <v>381</v>
      </c>
    </row>
    <row r="25" ht="16.35" customHeight="1" spans="2:26">
      <c r="B25" s="24" t="s">
        <v>384</v>
      </c>
      <c r="C25" s="25" t="s">
        <v>385</v>
      </c>
      <c r="D25" s="24" t="s">
        <v>386</v>
      </c>
      <c r="E25" s="24" t="s">
        <v>387</v>
      </c>
      <c r="F25" s="24" t="s">
        <v>425</v>
      </c>
      <c r="G25" s="24" t="s">
        <v>426</v>
      </c>
      <c r="H25" s="24" t="s">
        <v>427</v>
      </c>
      <c r="I25" s="27" t="s">
        <v>381</v>
      </c>
      <c r="J25" s="27" t="s">
        <v>381</v>
      </c>
      <c r="K25" s="27" t="s">
        <v>381</v>
      </c>
      <c r="L25" s="27" t="s">
        <v>381</v>
      </c>
      <c r="M25" s="27" t="s">
        <v>381</v>
      </c>
      <c r="N25" s="27" t="s">
        <v>381</v>
      </c>
      <c r="O25" s="27" t="s">
        <v>381</v>
      </c>
      <c r="P25" s="27" t="s">
        <v>381</v>
      </c>
      <c r="Q25" s="27" t="s">
        <v>381</v>
      </c>
      <c r="R25" s="27" t="s">
        <v>381</v>
      </c>
      <c r="S25" s="27" t="s">
        <v>381</v>
      </c>
      <c r="T25" s="27" t="s">
        <v>381</v>
      </c>
      <c r="U25" s="27" t="s">
        <v>381</v>
      </c>
      <c r="V25" s="27" t="s">
        <v>381</v>
      </c>
      <c r="W25" s="27" t="s">
        <v>381</v>
      </c>
      <c r="X25" s="27" t="s">
        <v>381</v>
      </c>
      <c r="Y25" s="27" t="s">
        <v>381</v>
      </c>
      <c r="Z25" s="27" t="s">
        <v>381</v>
      </c>
    </row>
    <row r="26" ht="16.35" customHeight="1" spans="2:26">
      <c r="B26" s="24" t="s">
        <v>384</v>
      </c>
      <c r="C26" s="25" t="s">
        <v>385</v>
      </c>
      <c r="D26" s="24" t="s">
        <v>386</v>
      </c>
      <c r="E26" s="24" t="s">
        <v>387</v>
      </c>
      <c r="F26" s="24" t="s">
        <v>417</v>
      </c>
      <c r="G26" s="24" t="s">
        <v>418</v>
      </c>
      <c r="H26" s="24" t="s">
        <v>428</v>
      </c>
      <c r="I26" s="27" t="s">
        <v>381</v>
      </c>
      <c r="J26" s="27" t="s">
        <v>381</v>
      </c>
      <c r="K26" s="27" t="s">
        <v>381</v>
      </c>
      <c r="L26" s="27" t="s">
        <v>381</v>
      </c>
      <c r="M26" s="27" t="s">
        <v>381</v>
      </c>
      <c r="N26" s="27" t="s">
        <v>381</v>
      </c>
      <c r="O26" s="27" t="s">
        <v>381</v>
      </c>
      <c r="P26" s="27" t="s">
        <v>381</v>
      </c>
      <c r="Q26" s="27" t="s">
        <v>381</v>
      </c>
      <c r="R26" s="27" t="s">
        <v>381</v>
      </c>
      <c r="S26" s="27" t="s">
        <v>381</v>
      </c>
      <c r="T26" s="27" t="s">
        <v>381</v>
      </c>
      <c r="U26" s="27" t="s">
        <v>381</v>
      </c>
      <c r="V26" s="27" t="s">
        <v>381</v>
      </c>
      <c r="W26" s="27" t="s">
        <v>381</v>
      </c>
      <c r="X26" s="27" t="s">
        <v>381</v>
      </c>
      <c r="Y26" s="27" t="s">
        <v>381</v>
      </c>
      <c r="Z26" s="27" t="s">
        <v>381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opLeftCell="B1" workbookViewId="0">
      <selection activeCell="E13" sqref="E13"/>
    </sheetView>
  </sheetViews>
  <sheetFormatPr defaultColWidth="10" defaultRowHeight="13.5" outlineLevelRow="6"/>
  <cols>
    <col min="1" max="1" width="13.4333333333333" customWidth="1"/>
    <col min="2" max="2" width="20.625" customWidth="1"/>
    <col min="3" max="3" width="10.45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7916666666667" customWidth="1"/>
    <col min="9" max="9" width="14.6583333333333" customWidth="1"/>
    <col min="10" max="10" width="9.76666666666667" customWidth="1"/>
  </cols>
  <sheetData>
    <row r="1" ht="22.4" customHeight="1" spans="1:1">
      <c r="A1" s="13"/>
    </row>
    <row r="2" ht="32.75" customHeight="1" spans="1:9">
      <c r="A2" s="14" t="s">
        <v>22</v>
      </c>
      <c r="B2" s="14"/>
      <c r="C2" s="14"/>
      <c r="D2" s="14"/>
      <c r="E2" s="14"/>
      <c r="F2" s="14"/>
      <c r="G2" s="14"/>
      <c r="H2" s="14"/>
      <c r="I2" s="14"/>
    </row>
    <row r="3" ht="20.7" customHeight="1" spans="1:9">
      <c r="A3" s="4" t="s">
        <v>25</v>
      </c>
      <c r="B3" s="4"/>
      <c r="C3" s="4"/>
      <c r="I3" s="18" t="s">
        <v>26</v>
      </c>
    </row>
    <row r="4" ht="25.85" customHeight="1" spans="1:9">
      <c r="A4" s="15" t="s">
        <v>429</v>
      </c>
      <c r="B4" s="15" t="s">
        <v>366</v>
      </c>
      <c r="C4" s="15" t="s">
        <v>430</v>
      </c>
      <c r="D4" s="15" t="s">
        <v>368</v>
      </c>
      <c r="E4" s="15" t="s">
        <v>431</v>
      </c>
      <c r="F4" s="15" t="s">
        <v>31</v>
      </c>
      <c r="G4" s="15" t="s">
        <v>432</v>
      </c>
      <c r="H4" s="15" t="s">
        <v>433</v>
      </c>
      <c r="I4" s="15" t="s">
        <v>434</v>
      </c>
    </row>
    <row r="5" ht="16.35" customHeight="1" spans="1:9">
      <c r="A5" s="16"/>
      <c r="B5" s="16"/>
      <c r="C5" s="16"/>
      <c r="D5" s="16"/>
      <c r="E5" s="16"/>
      <c r="F5" s="17" t="s">
        <v>381</v>
      </c>
      <c r="G5" s="17" t="s">
        <v>381</v>
      </c>
      <c r="H5" s="17" t="s">
        <v>381</v>
      </c>
      <c r="I5" s="17" t="s">
        <v>381</v>
      </c>
    </row>
    <row r="6" ht="16.35" customHeight="1" spans="1:9">
      <c r="A6" s="16"/>
      <c r="B6" s="16"/>
      <c r="C6" s="16"/>
      <c r="D6" s="16"/>
      <c r="E6" s="16"/>
      <c r="F6" s="17" t="s">
        <v>381</v>
      </c>
      <c r="G6" s="17" t="s">
        <v>381</v>
      </c>
      <c r="H6" s="17" t="s">
        <v>381</v>
      </c>
      <c r="I6" s="17" t="s">
        <v>381</v>
      </c>
    </row>
    <row r="7" spans="2:2">
      <c r="B7" t="s">
        <v>435</v>
      </c>
    </row>
  </sheetData>
  <mergeCells count="2">
    <mergeCell ref="A2:I2"/>
    <mergeCell ref="A3:C3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selection activeCell="A1" sqref="A1"/>
    </sheetView>
  </sheetViews>
  <sheetFormatPr defaultColWidth="10" defaultRowHeight="13.5" outlineLevelCol="6"/>
  <cols>
    <col min="1" max="1" width="0.266666666666667" customWidth="1"/>
    <col min="2" max="2" width="15.2" customWidth="1"/>
    <col min="3" max="3" width="59.441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8" width="9.76666666666667" customWidth="1"/>
  </cols>
  <sheetData>
    <row r="1" ht="16.35" customHeight="1" spans="1:7">
      <c r="A1" s="1"/>
      <c r="B1" s="2"/>
      <c r="C1" s="1"/>
      <c r="D1" s="1"/>
      <c r="E1" s="1"/>
      <c r="F1" s="1"/>
      <c r="G1" s="1"/>
    </row>
    <row r="2" ht="16.35" customHeight="1"/>
    <row r="3" ht="16.35" customHeight="1" spans="2:7">
      <c r="B3" s="3" t="s">
        <v>24</v>
      </c>
      <c r="C3" s="3"/>
      <c r="D3" s="3"/>
      <c r="E3" s="3"/>
      <c r="F3" s="3"/>
      <c r="G3" s="3"/>
    </row>
    <row r="4" ht="16.35" customHeight="1" spans="2:7">
      <c r="B4" s="3"/>
      <c r="C4" s="3"/>
      <c r="D4" s="3"/>
      <c r="E4" s="3"/>
      <c r="F4" s="3"/>
      <c r="G4" s="3"/>
    </row>
    <row r="5" ht="16.35" customHeight="1"/>
    <row r="6" ht="20.7" customHeight="1" spans="2:7">
      <c r="B6" s="4" t="s">
        <v>25</v>
      </c>
      <c r="C6" s="4"/>
      <c r="G6" s="5" t="s">
        <v>26</v>
      </c>
    </row>
    <row r="7" ht="37.95" customHeight="1" spans="2:7">
      <c r="B7" s="6" t="s">
        <v>436</v>
      </c>
      <c r="C7" s="7" t="s">
        <v>383</v>
      </c>
      <c r="D7" s="7"/>
      <c r="E7" s="8" t="s">
        <v>437</v>
      </c>
      <c r="F7" s="9">
        <v>867.99</v>
      </c>
      <c r="G7" s="9"/>
    </row>
    <row r="8" ht="226.8" customHeight="1" spans="2:7">
      <c r="B8" s="6" t="s">
        <v>438</v>
      </c>
      <c r="C8" s="10" t="s">
        <v>439</v>
      </c>
      <c r="D8" s="10"/>
      <c r="E8" s="10"/>
      <c r="F8" s="10"/>
      <c r="G8" s="10"/>
    </row>
    <row r="9" ht="23.25" customHeight="1" spans="2:7">
      <c r="B9" s="6" t="s">
        <v>440</v>
      </c>
      <c r="C9" s="8" t="s">
        <v>441</v>
      </c>
      <c r="D9" s="8" t="s">
        <v>442</v>
      </c>
      <c r="E9" s="8" t="s">
        <v>443</v>
      </c>
      <c r="F9" s="8" t="s">
        <v>444</v>
      </c>
      <c r="G9" s="8" t="s">
        <v>445</v>
      </c>
    </row>
    <row r="10" ht="18.95" customHeight="1" spans="2:7">
      <c r="B10" s="6"/>
      <c r="C10" s="11" t="s">
        <v>446</v>
      </c>
      <c r="D10" s="12" t="s">
        <v>447</v>
      </c>
      <c r="E10" s="12" t="s">
        <v>448</v>
      </c>
      <c r="F10" s="12" t="s">
        <v>449</v>
      </c>
      <c r="G10" s="12" t="s">
        <v>450</v>
      </c>
    </row>
    <row r="11" ht="18.95" customHeight="1" spans="2:7">
      <c r="B11" s="6"/>
      <c r="C11" s="11" t="s">
        <v>451</v>
      </c>
      <c r="D11" s="12" t="s">
        <v>450</v>
      </c>
      <c r="E11" s="12" t="s">
        <v>452</v>
      </c>
      <c r="F11" s="12" t="s">
        <v>453</v>
      </c>
      <c r="G11" s="12" t="s">
        <v>454</v>
      </c>
    </row>
    <row r="12" ht="18.95" customHeight="1" spans="2:7">
      <c r="B12" s="6"/>
      <c r="C12" s="11" t="s">
        <v>455</v>
      </c>
      <c r="D12" s="12" t="s">
        <v>450</v>
      </c>
      <c r="E12" s="12" t="s">
        <v>452</v>
      </c>
      <c r="F12" s="12" t="s">
        <v>453</v>
      </c>
      <c r="G12" s="12" t="s">
        <v>454</v>
      </c>
    </row>
    <row r="13" ht="18.95" customHeight="1" spans="2:7">
      <c r="B13" s="6"/>
      <c r="C13" s="11" t="s">
        <v>456</v>
      </c>
      <c r="D13" s="12" t="s">
        <v>457</v>
      </c>
      <c r="E13" s="12" t="s">
        <v>452</v>
      </c>
      <c r="F13" s="12" t="s">
        <v>453</v>
      </c>
      <c r="G13" s="12" t="s">
        <v>454</v>
      </c>
    </row>
    <row r="14" ht="18.95" customHeight="1" spans="2:7">
      <c r="B14" s="6"/>
      <c r="C14" s="11" t="s">
        <v>458</v>
      </c>
      <c r="D14" s="12" t="s">
        <v>457</v>
      </c>
      <c r="E14" s="12" t="s">
        <v>452</v>
      </c>
      <c r="F14" s="12" t="s">
        <v>453</v>
      </c>
      <c r="G14" s="12" t="s">
        <v>459</v>
      </c>
    </row>
    <row r="15" ht="18.95" customHeight="1" spans="2:7">
      <c r="B15" s="6"/>
      <c r="C15" s="11" t="s">
        <v>460</v>
      </c>
      <c r="D15" s="12" t="s">
        <v>457</v>
      </c>
      <c r="E15" s="12" t="s">
        <v>452</v>
      </c>
      <c r="F15" s="12" t="s">
        <v>453</v>
      </c>
      <c r="G15" s="12" t="s">
        <v>461</v>
      </c>
    </row>
    <row r="16" ht="18.95" customHeight="1" spans="2:7">
      <c r="B16" s="6"/>
      <c r="C16" s="11" t="s">
        <v>462</v>
      </c>
      <c r="D16" s="12" t="s">
        <v>447</v>
      </c>
      <c r="E16" s="12" t="s">
        <v>452</v>
      </c>
      <c r="F16" s="12" t="s">
        <v>453</v>
      </c>
      <c r="G16" s="12" t="s">
        <v>461</v>
      </c>
    </row>
    <row r="17" ht="18.95" customHeight="1" spans="2:7">
      <c r="B17" s="6"/>
      <c r="C17" s="11" t="s">
        <v>463</v>
      </c>
      <c r="D17" s="12" t="s">
        <v>457</v>
      </c>
      <c r="E17" s="12" t="s">
        <v>452</v>
      </c>
      <c r="F17" s="12" t="s">
        <v>449</v>
      </c>
      <c r="G17" s="12" t="s">
        <v>464</v>
      </c>
    </row>
    <row r="18" ht="18.95" customHeight="1" spans="2:7">
      <c r="B18" s="6"/>
      <c r="C18" s="11" t="s">
        <v>465</v>
      </c>
      <c r="D18" s="12" t="s">
        <v>447</v>
      </c>
      <c r="E18" s="12" t="s">
        <v>452</v>
      </c>
      <c r="F18" s="12" t="s">
        <v>453</v>
      </c>
      <c r="G18" s="12" t="s">
        <v>466</v>
      </c>
    </row>
    <row r="19" ht="18.95" customHeight="1" spans="2:7">
      <c r="B19" s="6"/>
      <c r="C19" s="11" t="s">
        <v>467</v>
      </c>
      <c r="D19" s="12" t="s">
        <v>468</v>
      </c>
      <c r="E19" s="12" t="s">
        <v>448</v>
      </c>
      <c r="F19" s="12" t="s">
        <v>449</v>
      </c>
      <c r="G19" s="12" t="s">
        <v>469</v>
      </c>
    </row>
    <row r="20" ht="18.95" customHeight="1" spans="2:7">
      <c r="B20" s="6"/>
      <c r="C20" s="11" t="s">
        <v>470</v>
      </c>
      <c r="D20" s="12" t="s">
        <v>450</v>
      </c>
      <c r="E20" s="12" t="s">
        <v>448</v>
      </c>
      <c r="F20" s="12" t="s">
        <v>449</v>
      </c>
      <c r="G20" s="12" t="s">
        <v>471</v>
      </c>
    </row>
    <row r="21" ht="18.95" customHeight="1" spans="2:7">
      <c r="B21" s="6"/>
      <c r="C21" s="11" t="s">
        <v>472</v>
      </c>
      <c r="D21" s="12" t="s">
        <v>447</v>
      </c>
      <c r="E21" s="12" t="s">
        <v>448</v>
      </c>
      <c r="F21" s="12" t="s">
        <v>473</v>
      </c>
      <c r="G21" s="12" t="s">
        <v>474</v>
      </c>
    </row>
    <row r="22" ht="18.95" customHeight="1" spans="2:7">
      <c r="B22" s="6"/>
      <c r="C22" s="11" t="s">
        <v>475</v>
      </c>
      <c r="D22" s="12" t="s">
        <v>447</v>
      </c>
      <c r="E22" s="12" t="s">
        <v>448</v>
      </c>
      <c r="F22" s="12" t="s">
        <v>473</v>
      </c>
      <c r="G22" s="12" t="s">
        <v>474</v>
      </c>
    </row>
    <row r="23" ht="18.95" customHeight="1" spans="2:7">
      <c r="B23" s="6"/>
      <c r="C23" s="11" t="s">
        <v>476</v>
      </c>
      <c r="D23" s="12" t="s">
        <v>447</v>
      </c>
      <c r="E23" s="12" t="s">
        <v>448</v>
      </c>
      <c r="F23" s="12" t="s">
        <v>473</v>
      </c>
      <c r="G23" s="12" t="s">
        <v>477</v>
      </c>
    </row>
    <row r="24" ht="18.95" customHeight="1" spans="2:7">
      <c r="B24" s="6"/>
      <c r="C24" s="11" t="s">
        <v>478</v>
      </c>
      <c r="D24" s="12" t="s">
        <v>447</v>
      </c>
      <c r="E24" s="12" t="s">
        <v>448</v>
      </c>
      <c r="F24" s="12" t="s">
        <v>473</v>
      </c>
      <c r="G24" s="12" t="s">
        <v>469</v>
      </c>
    </row>
    <row r="25" ht="18.95" customHeight="1" spans="2:7">
      <c r="B25" s="6"/>
      <c r="C25" s="11" t="s">
        <v>479</v>
      </c>
      <c r="D25" s="12" t="s">
        <v>450</v>
      </c>
      <c r="E25" s="12" t="s">
        <v>448</v>
      </c>
      <c r="F25" s="12" t="s">
        <v>473</v>
      </c>
      <c r="G25" s="12" t="s">
        <v>480</v>
      </c>
    </row>
    <row r="26" ht="18.95" customHeight="1" spans="2:7">
      <c r="B26" s="6"/>
      <c r="C26" s="11" t="s">
        <v>481</v>
      </c>
      <c r="D26" s="12" t="s">
        <v>447</v>
      </c>
      <c r="E26" s="12" t="s">
        <v>448</v>
      </c>
      <c r="F26" s="12" t="s">
        <v>473</v>
      </c>
      <c r="G26" s="12" t="s">
        <v>477</v>
      </c>
    </row>
    <row r="27" ht="18.95" customHeight="1" spans="2:7">
      <c r="B27" s="6"/>
      <c r="C27" s="11" t="s">
        <v>482</v>
      </c>
      <c r="D27" s="12" t="s">
        <v>450</v>
      </c>
      <c r="E27" s="12" t="s">
        <v>448</v>
      </c>
      <c r="F27" s="12" t="s">
        <v>473</v>
      </c>
      <c r="G27" s="12" t="s">
        <v>474</v>
      </c>
    </row>
    <row r="28" ht="18.95" customHeight="1" spans="2:7">
      <c r="B28" s="6"/>
      <c r="C28" s="11" t="s">
        <v>483</v>
      </c>
      <c r="D28" s="12" t="s">
        <v>450</v>
      </c>
      <c r="E28" s="12" t="s">
        <v>448</v>
      </c>
      <c r="F28" s="12" t="s">
        <v>473</v>
      </c>
      <c r="G28" s="12" t="s">
        <v>474</v>
      </c>
    </row>
    <row r="29" ht="18.95" customHeight="1" spans="2:7">
      <c r="B29" s="6"/>
      <c r="C29" s="11" t="s">
        <v>484</v>
      </c>
      <c r="D29" s="12" t="s">
        <v>485</v>
      </c>
      <c r="E29" s="12" t="s">
        <v>448</v>
      </c>
      <c r="F29" s="12" t="s">
        <v>473</v>
      </c>
      <c r="G29" s="12" t="s">
        <v>471</v>
      </c>
    </row>
    <row r="30" ht="18.95" customHeight="1" spans="2:7">
      <c r="B30" s="6"/>
      <c r="C30" s="11" t="s">
        <v>486</v>
      </c>
      <c r="D30" s="12" t="s">
        <v>485</v>
      </c>
      <c r="E30" s="12" t="s">
        <v>448</v>
      </c>
      <c r="F30" s="12" t="s">
        <v>473</v>
      </c>
      <c r="G30" s="12" t="s">
        <v>471</v>
      </c>
    </row>
    <row r="31" ht="18.95" customHeight="1" spans="2:7">
      <c r="B31" s="6"/>
      <c r="C31" s="11" t="s">
        <v>487</v>
      </c>
      <c r="D31" s="12" t="s">
        <v>450</v>
      </c>
      <c r="E31" s="12" t="s">
        <v>448</v>
      </c>
      <c r="F31" s="12" t="s">
        <v>473</v>
      </c>
      <c r="G31" s="12" t="s">
        <v>469</v>
      </c>
    </row>
    <row r="32" ht="18.95" customHeight="1" spans="2:7">
      <c r="B32" s="6"/>
      <c r="C32" s="11" t="s">
        <v>488</v>
      </c>
      <c r="D32" s="12" t="s">
        <v>450</v>
      </c>
      <c r="E32" s="12" t="s">
        <v>448</v>
      </c>
      <c r="F32" s="12" t="s">
        <v>473</v>
      </c>
      <c r="G32" s="12" t="s">
        <v>469</v>
      </c>
    </row>
    <row r="33" ht="18.95" customHeight="1" spans="2:7">
      <c r="B33" s="6"/>
      <c r="C33" s="11" t="s">
        <v>489</v>
      </c>
      <c r="D33" s="12" t="s">
        <v>450</v>
      </c>
      <c r="E33" s="12" t="s">
        <v>448</v>
      </c>
      <c r="F33" s="12" t="s">
        <v>490</v>
      </c>
      <c r="G33" s="12" t="s">
        <v>491</v>
      </c>
    </row>
    <row r="34" ht="18.95" customHeight="1" spans="2:7">
      <c r="B34" s="6"/>
      <c r="C34" s="11" t="s">
        <v>492</v>
      </c>
      <c r="D34" s="12" t="s">
        <v>450</v>
      </c>
      <c r="E34" s="12" t="s">
        <v>448</v>
      </c>
      <c r="F34" s="12" t="s">
        <v>490</v>
      </c>
      <c r="G34" s="12" t="s">
        <v>493</v>
      </c>
    </row>
    <row r="35" ht="18.95" customHeight="1" spans="2:7">
      <c r="B35" s="6"/>
      <c r="C35" s="11" t="s">
        <v>494</v>
      </c>
      <c r="D35" s="12" t="s">
        <v>450</v>
      </c>
      <c r="E35" s="12" t="s">
        <v>448</v>
      </c>
      <c r="F35" s="12" t="s">
        <v>490</v>
      </c>
      <c r="G35" s="12" t="s">
        <v>491</v>
      </c>
    </row>
    <row r="36" ht="18.95" customHeight="1" spans="2:7">
      <c r="B36" s="6"/>
      <c r="C36" s="11" t="s">
        <v>495</v>
      </c>
      <c r="D36" s="12" t="s">
        <v>447</v>
      </c>
      <c r="E36" s="12" t="s">
        <v>448</v>
      </c>
      <c r="F36" s="12" t="s">
        <v>490</v>
      </c>
      <c r="G36" s="12" t="s">
        <v>491</v>
      </c>
    </row>
    <row r="37" ht="18.95" customHeight="1" spans="2:7">
      <c r="B37" s="6"/>
      <c r="C37" s="11" t="s">
        <v>496</v>
      </c>
      <c r="D37" s="12" t="s">
        <v>497</v>
      </c>
      <c r="E37" s="12" t="s">
        <v>448</v>
      </c>
      <c r="F37" s="12" t="s">
        <v>490</v>
      </c>
      <c r="G37" s="12" t="s">
        <v>491</v>
      </c>
    </row>
    <row r="38" ht="18.95" customHeight="1" spans="2:7">
      <c r="B38" s="6"/>
      <c r="C38" s="11" t="s">
        <v>498</v>
      </c>
      <c r="D38" s="12" t="s">
        <v>447</v>
      </c>
      <c r="E38" s="12" t="s">
        <v>448</v>
      </c>
      <c r="F38" s="12" t="s">
        <v>490</v>
      </c>
      <c r="G38" s="12" t="s">
        <v>491</v>
      </c>
    </row>
    <row r="39" ht="18.95" customHeight="1" spans="2:7">
      <c r="B39" s="6"/>
      <c r="C39" s="11" t="s">
        <v>499</v>
      </c>
      <c r="D39" s="12" t="s">
        <v>450</v>
      </c>
      <c r="E39" s="12" t="s">
        <v>448</v>
      </c>
      <c r="F39" s="12" t="s">
        <v>490</v>
      </c>
      <c r="G39" s="12" t="s">
        <v>491</v>
      </c>
    </row>
    <row r="40" ht="18.95" customHeight="1" spans="2:7">
      <c r="B40" s="6"/>
      <c r="C40" s="11" t="s">
        <v>500</v>
      </c>
      <c r="D40" s="12" t="s">
        <v>457</v>
      </c>
      <c r="E40" s="12" t="s">
        <v>448</v>
      </c>
      <c r="F40" s="12" t="s">
        <v>490</v>
      </c>
      <c r="G40" s="12" t="s">
        <v>491</v>
      </c>
    </row>
    <row r="41" ht="18.95" customHeight="1" spans="2:7">
      <c r="B41" s="6"/>
      <c r="C41" s="11" t="s">
        <v>501</v>
      </c>
      <c r="D41" s="12" t="s">
        <v>457</v>
      </c>
      <c r="E41" s="12" t="s">
        <v>448</v>
      </c>
      <c r="F41" s="12" t="s">
        <v>490</v>
      </c>
      <c r="G41" s="12" t="s">
        <v>491</v>
      </c>
    </row>
    <row r="42" ht="18.95" customHeight="1" spans="2:7">
      <c r="B42" s="6"/>
      <c r="C42" s="11" t="s">
        <v>502</v>
      </c>
      <c r="D42" s="12" t="s">
        <v>450</v>
      </c>
      <c r="E42" s="12" t="s">
        <v>448</v>
      </c>
      <c r="F42" s="12" t="s">
        <v>490</v>
      </c>
      <c r="G42" s="12" t="s">
        <v>491</v>
      </c>
    </row>
    <row r="43" ht="18.95" customHeight="1" spans="2:7">
      <c r="B43" s="6"/>
      <c r="C43" s="11" t="s">
        <v>503</v>
      </c>
      <c r="D43" s="12" t="s">
        <v>450</v>
      </c>
      <c r="E43" s="12" t="s">
        <v>448</v>
      </c>
      <c r="F43" s="12" t="s">
        <v>490</v>
      </c>
      <c r="G43" s="12" t="s">
        <v>491</v>
      </c>
    </row>
    <row r="44" ht="18.95" customHeight="1" spans="2:7">
      <c r="B44" s="6"/>
      <c r="C44" s="11" t="s">
        <v>504</v>
      </c>
      <c r="D44" s="12" t="s">
        <v>450</v>
      </c>
      <c r="E44" s="12" t="s">
        <v>448</v>
      </c>
      <c r="F44" s="12" t="s">
        <v>490</v>
      </c>
      <c r="G44" s="12" t="s">
        <v>491</v>
      </c>
    </row>
  </sheetData>
  <mergeCells count="6">
    <mergeCell ref="B6:C6"/>
    <mergeCell ref="C7:D7"/>
    <mergeCell ref="F7:G7"/>
    <mergeCell ref="C8:G8"/>
    <mergeCell ref="B9:B44"/>
    <mergeCell ref="B3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婉、君</cp:lastModifiedBy>
  <dcterms:created xsi:type="dcterms:W3CDTF">2022-02-16T02:54:00Z</dcterms:created>
  <dcterms:modified xsi:type="dcterms:W3CDTF">2022-02-16T06:54:03Z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7A89B56C2EA947DD9803DE2F18799057</vt:lpwstr>
  </property>
  <property fmtid="{D5CDD505-2E9C-101B-9397-08002B2CF9AE}" pid="3" name="KSOProductBuildVer">
    <vt:lpwstr>2052-11.1.0.11294</vt:lpwstr>
  </property>
</Properties>
</file>