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tabRatio="790" activeTab="0"/>
  </bookViews>
  <sheets>
    <sheet name="整体支出绩效目标申报表" sheetId="1" r:id="rId1"/>
  </sheets>
  <definedNames>
    <definedName name="_xlnm.Print_Titles" localSheetId="0">'整体支出绩效目标申报表'!$2:$3</definedName>
  </definedNames>
  <calcPr fullCalcOnLoad="1"/>
</workbook>
</file>

<file path=xl/sharedStrings.xml><?xml version="1.0" encoding="utf-8"?>
<sst xmlns="http://schemas.openxmlformats.org/spreadsheetml/2006/main" count="186" uniqueCount="167">
  <si>
    <t>附件2</t>
  </si>
  <si>
    <t>部门（单位）整体支出绩效目标申报表</t>
  </si>
  <si>
    <t>（2021年度）</t>
  </si>
  <si>
    <t>预算单位名称</t>
  </si>
  <si>
    <t>奉节县竹园镇人民政府</t>
  </si>
  <si>
    <t>预算单位编码</t>
  </si>
  <si>
    <t>绩效管理负责人</t>
  </si>
  <si>
    <t>王洪</t>
  </si>
  <si>
    <t>联系电话</t>
  </si>
  <si>
    <t>内设机构个数</t>
  </si>
  <si>
    <t>下属单位个数</t>
  </si>
  <si>
    <t>人员编制数</t>
  </si>
  <si>
    <t>共81人：行政40人，事业41人.</t>
  </si>
  <si>
    <t>实有人数</t>
  </si>
  <si>
    <t>共77人：行政37人，事业40 人.</t>
  </si>
  <si>
    <t>部 门
职能职 责</t>
  </si>
  <si>
    <t>（一）综合办事机构
1．党政办公室。主要负责综合协调、文秘、法制、武装、机要保密、政务公开、档案、机关后勤等职责。2．党建工作办公室。主要负责基层党建、纪检、组织人事、宣传、统战、民宗侨台、机构编制、群团等职责。3．人大工作办公室。主要负责人大主席团日常工作，联系并组织人大代表开展活动等职责。4．经济发展办公室（挂统计办公室、农村经营管理办公室牌子）。主要负责经济发展规划、农村经营管理、工业和信息化、交通、水利、林业、商务、经济社会统计等职责。5．民政和社会事务办公室（挂卫生健康办公室牌子）。主要负责民政、教育、卫生健康、科技、文化旅游、体育、残疾人事业、劳动就业、社会保障、医疗保障、老龄事业发展等职责。6．平安建设办公室。主要负责信访、人民调解、社会治安综合治理、防范和处理邪教等职责。7．规划建设管理环保办公室。主要负责村镇规划、村镇建设、市政公用、市容环卫、生态环境保护、人居环境整治、物业管理等职责。8．财政办公室。主要负责财政收支、预决算、总会计、惠农资金兑付、财政资金监督检查、绩效评价、村级财务管理等职责。9．应急管理办公室。主要负责安全生产综合监管、应急管理、消防管理等职责，协助开展煤矿、非煤矿山、危险化学品、烟花爆竹等安全生产日常监管工作。10．扶贫办公室。主要负责贫困对象识别、扶贫开发项目管理、资金管理、信息统计和动态监测，统筹社会扶贫、产业扶贫、科技扶贫、就业扶贫、金融扶贫、宣传培训等扶贫开发工作职责。推进行政执法改革，组建综合行政执法办公室，集中行使依法授权或委托的行政执法权。纪委、武装部按照有关规定设置。工会、团委、妇联等群团按章程设置，具体工作由党建工作办公室明确1至2名群团工作综合岗位承担。
（二）事业单位
１．农业服务中心。将农业服务中心、畜牧兽医站、水利管理站职责整合，重新组建农业服务中心，主要承担农业、畜牧业、林业、渔业、水利、农业机械、农产品质量检测、动植物疫病防控防治、畜牧兽医等技术推广和服务工作。不再保留畜牧兽医站、水利管理站。2．文化服务中心。将综合文化站更名为文化服务中心，主要承担文化、体育等事业发展和公共服务工作。３．劳动就业和社会保障服务所。将劳动就业和社会保障服务中心更名为劳动就业和社会保障服务所，主要承担劳动就业服务、职业培训、劳务输出、农民工监测、社会保险、医疗保险、人才服务等工作。４．退役军人服务站。主要承担退役军人就业创业扶持、优抚帮扶、走访慰问、信访接待、权益保障等事务性工作。5．综合行政执法大队。将规划建设管理环保所的行政执法职责，以及分散在综合办事机构和事业单位的农林水利、卫生健康、文化旅游、民政管理等领域的行政执法职责整合，组建综合行政执法大队，与综合行政执法办公室实行统筹运行的机制。不再保留规划建设管理环保所。6．特色产业发展中心。将农业服务中心承担的中药材、山羊等特色优势种植养殖业发展和技术服务，综合文化站承担的乡村旅游发展等职责整合，组建特色产业发展中心，主要承担中药材、山羊、蔬菜、烟叶、小水果、乡村旅游等特色优势产业的发展研究、技术推广和服务工作。</t>
  </si>
  <si>
    <t>年度工作计划</t>
  </si>
  <si>
    <t>主要工作内容</t>
  </si>
  <si>
    <t>目标要求</t>
  </si>
  <si>
    <t>开始时间</t>
  </si>
  <si>
    <t>完成时间</t>
  </si>
  <si>
    <t>聚焦乡村振兴</t>
  </si>
  <si>
    <t>一是巩固脱贫成果。按照党中央决策部署，保持过渡期政策总体稳定，坚持“四个不摘”，常态监测脱贫不稳定户、边缘易致贫户；持续关注贫困户、边缘易致贫户和特殊困难户“两不愁三保障”问题。二是培育壮大农业产业。依托“祥哥脆李”国际金奖品牌，做大做精竹园脆李产业；依托竹园的土地资源和山地气候优势，做好做靓蔬菜产业和中低山中药材种植产业；强力推进农业产业“接二连三”，实现农民收入的“接二连三”。挖掘重庆非遗品牌“盬子鸡”巨大商机，延伸“盬子鸡”原材料产业链。用好用活扶贫资产，做实管护，不断壮大村级集体经济。三是持续打造乡村旅游。结合农业产业和乡村旅游资源优势，规划拓宽“丰竹-亭子-五龙-高治”、“龙潭-红马-草坪”交通通畅工程。逐渐形成“龙门桥-草坪河-野人湖”生态观光、“大木淌-王家坪-五龙-高治”农旅体验、“龙门桥-九龙观-老街-白马寨”人文情怀三条乡村旅游线路。依托王家坪双龙洞2A级景区、草坪农旅综合体、五龙村“一馆四园”农旅融合体打造契机，建设旅游景点接待中心、停车场、公共厕所、景点指示牌等项目，不断丰富乡村旅游内容。四是扎实推进乡村建设。平稳有序村（居）民委员会换届选举工作；强力规范农村建房秩序，严禁乱搭乱建，重拳出击拆除新增违法建筑，强化农房风貌管控，收取风貌和旧房拆除保证金，全面提升村容村貌。</t>
  </si>
  <si>
    <t>2021.1.1</t>
  </si>
  <si>
    <t>2021.12.31</t>
  </si>
  <si>
    <t>培育实体经济</t>
  </si>
  <si>
    <t>一是充分发挥政府投资“撬动”作用。主动对接县级主管部门，争取政策支持，推进项目落地。争取政府投资，规划建设2000平米龙潭返乡创业园，吸引社会资本返乡创业。二是持续做好招商引资工作。做实服务企业、服务产业、服务发展，充分利用我镇耕地多、劳动力多的优势，围绕种植、养殖、加工业等行业引进有科技含量、有本土生存能力、有培育壮大前景、能够接二连三的企业落地创业。三是全面培育市场主体。今年务必培育新增市场经营主体400家、企业20家、规上企业2家。</t>
  </si>
  <si>
    <t>强化场镇管理</t>
  </si>
  <si>
    <t>一是高质量编制国土空间规划。抓住国土空间规划编制机遇，优化“生产、生活、生态”三个空间，修定“生态保护、永久基本农田、城镇规划边界”三条红线，全力打造“生态竹园”乡村振兴之路。二是进一步完善场镇配套功能。规范农贸市场经营，优化停车场管理模式，合理设置路边停车位，完善场镇标识标牌。维护好违停抓拍系统，吸引社会资本，新修五个停车场。新增五组违停抓拍系统。进一步提升群众满意度。三是优化场镇管理模式。做实交通、环卫、市场“三保”。场镇所有区间客运车辆统一至竹园客运站运营，真正实现交通保畅。因地制宜在龙池、岔河、高治三个场镇建设违停抓拍系统，划黄色警示线，实现交通“见通畅”。做实赶场秩序维护、商业繁荣稳定、群众业余生活多样，满意度获得感再创新高，实现民调“见效果”。</t>
  </si>
  <si>
    <t>加强生态环境保护</t>
  </si>
  <si>
    <t>一是严格落实河长制。认真贯彻落实长江保护法，加强宣传，严格落实巡河、查河、治河“三位一体”职责。切实保护好县城饮用水源。二是扎实做好森林管护工作。严格加强生态红线管控，严禁毁林开荒，护林员要履行好日常巡查职责。加强宣传，做好森林防火工作，严格管理农事用火和祭祀用火，杜绝森林火灾发生。三是持续推进污染防治攻坚战。广泛推进农村厕所革命行动。严格审批农用设施用地，严禁不批就建和先建后批行为，进一步规范养殖户的畜禽粪便处置，严禁直排。有序推进农村污水处理设施建设。</t>
  </si>
  <si>
    <t>提升服务能力水平</t>
  </si>
  <si>
    <t>一是深入推进新时代文明实践。持续开展文明实践活动，加强考核评比，逗硬兑现奖惩切，实转变乡风民风。用好用活积分银行这个杠杆，将积分记录下放到组，通过积分调动群众爱党爱国、弘扬美德、爱护环境、勤劳致富的积极性。坚持开展清洁家园、和谐邻里活动，建立红黑榜，镇村定期通报。强化无事酒整治，统一组建专门队伍，加大典型处理和曝光。二是均衡发展社会事业。保障好学校教育教学环境，持续做好校园周边环境整治行动；强化公共卫生医疗服务，规范村（社区）卫生室日常管理；运行好福利院、养老服务中心、养老服务站，积极探索引导社会化养老服务；进一步加强留守儿童、妇女、老人和残疾人关爱和救助。三是完善社会保障体系。进一步扩大城乡居民养老、基本医疗保险覆盖面，力争参保率分别达到85%，电子社保、医保卡注册运用达到50%以上。</t>
  </si>
  <si>
    <t>维护社会安全稳定</t>
  </si>
  <si>
    <t>一是常态化推进疫情防控。坚持疫情防控在重要时段重要地段高压管控政策；本着人民至上，生命至上的原则，全面完成新冠疫苗接种。二是抓好应急管理工作。健全应急救援机制，开展应急救援演练，做好防汛抗旱、森林防火、防灾减灾等工作，确保人民群众生命财产安全。三是全面加强安全稳定工作。值此建党100周年倒计时时期，安全生产和信访稳定进入高压状态。积极排查化解煤矿后遗症、土地确权、宅基地复垦等遗留问题，严格坚持“三到位已依法”，确保“无事不激活，有事不激化”。全面落实安全生产一岗双责，加强安全宣传，加大公共安全、交通安全、食品药品、建筑施工、消防等重点领域监管。</t>
  </si>
  <si>
    <t>加强政府自身建设</t>
  </si>
  <si>
    <t>一是切实强化政治引领。把党的全面领导贯穿政府工作全过程、各方面，扎实推动学习贯彻习近平新时代中国特色社会主义思想、党史学习教育，提高政治判断力、政治领悟力、政治执行力，不折不扣落实县委、县政府和镇党委的决策部署，确保各项工作始终沿着正确的政治方向前进。二是提高依法行政水平。以习近平法治思想为指导，坚持学法依法用法守法，深入推进法治政府建设，严格落实重大行政决策程序制度，确保政府各项工作在法治轨道上运行，加强政务公开，让行政权力在阳光下规范高效运行。三是全面加强廉政建设。认真落实党风廉政建设“一岗双责”，扎实开展“作风整治年”行动，驰而不息纠治“四风”，厉行节约，严控行政性支出。</t>
  </si>
  <si>
    <t>年度绩效目标</t>
  </si>
  <si>
    <t>新增市场经营主体400家、企业20家、规上企业2家。</t>
  </si>
  <si>
    <t>场镇管理</t>
  </si>
  <si>
    <t>场镇所有区间客运车辆统一至竹园客运站运营，真正实现交通保畅。在竹园场镇建设违停抓拍系统，划黄色警示线，实现交通“见通畅”。</t>
  </si>
  <si>
    <t>社会事业</t>
  </si>
  <si>
    <t>装修装饰养老服务中心1个，养老服务站1个；社保参保率达85%以上，电子社保、医保卡注册率达50%以上</t>
  </si>
  <si>
    <t>乡村建设</t>
  </si>
  <si>
    <t>平稳有序完成15个村3个社区村（居）民委员会换届选举工作</t>
  </si>
  <si>
    <t>常态化推进疫情防控</t>
  </si>
  <si>
    <t>坚持疫情防控在重要时段重要地段高压管控政策；本着人民至上，生命至上的原则，全面完成新冠疫苗接种，符合新冠疫苗接种条件接种率达100%</t>
  </si>
  <si>
    <t>年度预算       （万元）</t>
  </si>
  <si>
    <t>预算收入</t>
  </si>
  <si>
    <t>金额</t>
  </si>
  <si>
    <t>预算支出</t>
  </si>
  <si>
    <t>一般公共预算收入</t>
  </si>
  <si>
    <t>基本支出</t>
  </si>
  <si>
    <t>工资福利支出</t>
  </si>
  <si>
    <t>政府基金预算收入</t>
  </si>
  <si>
    <t>商品和服务支出</t>
  </si>
  <si>
    <t>国有资本经营预算收入</t>
  </si>
  <si>
    <t>对个人和家庭的补助支出</t>
  </si>
  <si>
    <t>社保基金预算收入</t>
  </si>
  <si>
    <t>其他</t>
  </si>
  <si>
    <t>其他收入</t>
  </si>
  <si>
    <t>小计</t>
  </si>
  <si>
    <t>项目支出</t>
  </si>
  <si>
    <t>收入合计</t>
  </si>
  <si>
    <t>支出合计</t>
  </si>
  <si>
    <t>其中：三公经费及政府采购预算</t>
  </si>
  <si>
    <t>公务用车</t>
  </si>
  <si>
    <t>因公出国</t>
  </si>
  <si>
    <t>公务接待</t>
  </si>
  <si>
    <t>政府采购</t>
  </si>
  <si>
    <t>分解目标</t>
  </si>
  <si>
    <t>一级指标</t>
  </si>
  <si>
    <t>二级指标</t>
  </si>
  <si>
    <t>三级指标</t>
  </si>
  <si>
    <t>指标值</t>
  </si>
  <si>
    <t>分值</t>
  </si>
  <si>
    <t>指标解释</t>
  </si>
  <si>
    <t>投入管理指标 30分</t>
  </si>
  <si>
    <t>预算编审</t>
  </si>
  <si>
    <t>编制完整性</t>
  </si>
  <si>
    <t>完整率100%</t>
  </si>
  <si>
    <t>部门预算收入中，除公共预算拨款外，政府性基金拨款、事业收入、事业单位经营收入、其他收入、上年结转等收入数据是否完整；收入来源编报是否齐全或编报数据是否有错误。</t>
  </si>
  <si>
    <t>编制准确性</t>
  </si>
  <si>
    <t>准确率100%</t>
  </si>
  <si>
    <t>部门预算编列预算科目是否准确；专项业务费细化、分类填报是否准确；编列科目、专项业务费细化和分类填报是否出错</t>
  </si>
  <si>
    <t>绩效目标管理</t>
  </si>
  <si>
    <t>合格率100%</t>
  </si>
  <si>
    <t>专项业务经费项目绩效目标编制是否完整合理；整体绩效目标编制是否完整合理；专项资金绩效目标编制完整合理、明确量化；覆盖率是否达到年度要求</t>
  </si>
  <si>
    <t>预算执行</t>
  </si>
  <si>
    <t>预算执行率</t>
  </si>
  <si>
    <t>预算执行率=（实际支出资金/实际到位资金）×100%</t>
  </si>
  <si>
    <t>公用经费控制率</t>
  </si>
  <si>
    <t>公用经费控制率 =（实际支出公用经费总额 /预算安排公用经费总额）× 100%。</t>
  </si>
  <si>
    <t>三公经费控制率</t>
  </si>
  <si>
    <t>“三公经费”控制率 =（“三公经费”实际支出数/“三公经费”预算安排数）× 100%。</t>
  </si>
  <si>
    <t>结转结余</t>
  </si>
  <si>
    <t>资金结转结余率</t>
  </si>
  <si>
    <t>零结转</t>
  </si>
  <si>
    <t>结转结余率 =结转结余总额 / 支出预算数× 100%</t>
  </si>
  <si>
    <t>预决算信息公开</t>
  </si>
  <si>
    <t>完整、及时</t>
  </si>
  <si>
    <t>是否按规定内容、时限公开预决算信息。</t>
  </si>
  <si>
    <t>基础信息完整性</t>
  </si>
  <si>
    <t>真实完整准确</t>
  </si>
  <si>
    <t>基础数据信息和会计信息资料是否真实、完整、准确</t>
  </si>
  <si>
    <t>预算管理</t>
  </si>
  <si>
    <t>在职人员控制率</t>
  </si>
  <si>
    <t>≤95%</t>
  </si>
  <si>
    <t>在职人员控制率 =（在职人员数/编制数）×100%</t>
  </si>
  <si>
    <t>管理制度健全性</t>
  </si>
  <si>
    <t>健全</t>
  </si>
  <si>
    <t>是否已制定或具有预算资金管理办法、内部财务管理制度、会计核算制度等管理制度；相关管理制度是否合法、合规、完整；相关管理制度是否得到有效执行。</t>
  </si>
  <si>
    <t>资金使用合规性</t>
  </si>
  <si>
    <t>合规</t>
  </si>
  <si>
    <t>是否符合国家财经法规和财务管理制度以及有关专项资金管理办法的规定；资金的拨付是否有完整的审批程序和手续；是否符合项目预算批复或合同规定的用途；是否存在截留、挤占、挪用、虚列支出等情况。</t>
  </si>
  <si>
    <t>公务卡管理</t>
  </si>
  <si>
    <t>公务卡刷卡率</t>
  </si>
  <si>
    <t>≧40%</t>
  </si>
  <si>
    <t>公务卡刷卡率=公务消费刷卡支出/授权支付*100%</t>
  </si>
  <si>
    <t>政府采购管理</t>
  </si>
  <si>
    <t>政府采购执行率</t>
  </si>
  <si>
    <t>政府采购执行率 =（实际政府采购金额 / 政府采购预算数）× 100%</t>
  </si>
  <si>
    <t>资产管理</t>
  </si>
  <si>
    <t>是否已制定或具有资产管理制度；相关资金管理制度是否合法、合规、完整、得到有效执行。</t>
  </si>
  <si>
    <t>管理制度安全性</t>
  </si>
  <si>
    <t>安全</t>
  </si>
  <si>
    <t xml:space="preserve"> 保存是否完整、配置是否合理、处置是否规范、管理是否合规、使用及处置收入是否及时足额上缴 </t>
  </si>
  <si>
    <t>固定资产利用率</t>
  </si>
  <si>
    <t>≧95%</t>
  </si>
  <si>
    <t>固定资产利用率=（实际在用固定资产总额/所有固定资产总额）×100%</t>
  </si>
  <si>
    <t>产出指标
25分</t>
  </si>
  <si>
    <t>数量指标</t>
  </si>
  <si>
    <t>实际完成率</t>
  </si>
  <si>
    <t>计划工作数为年初部门（单位）的目标任务数，实际完成工作数为本单位年度总体目标完成数</t>
  </si>
  <si>
    <t>质量指标</t>
  </si>
  <si>
    <t>质量达标率</t>
  </si>
  <si>
    <t>实际完成工作任务质量合格数占计划工作任务质量合格数的比率；要求合格率应为100%</t>
  </si>
  <si>
    <t>时效指标</t>
  </si>
  <si>
    <t>完成及时率</t>
  </si>
  <si>
    <t>计划工作完成时间为年初确定任务的计划完成时间，实际完成时间为该项任务实际完成时间。</t>
  </si>
  <si>
    <t>成本指标</t>
  </si>
  <si>
    <t>成本节约率</t>
  </si>
  <si>
    <t>成本节约率=（计划成本-实际成本）/计划成本×100%</t>
  </si>
  <si>
    <t>效益指标
35分</t>
  </si>
  <si>
    <t>经济效益</t>
  </si>
  <si>
    <t>经济效益指标</t>
  </si>
  <si>
    <t>履行职责对经济发展带来的直接或间接的影响</t>
  </si>
  <si>
    <t>社会效益</t>
  </si>
  <si>
    <t>社会效益指标</t>
  </si>
  <si>
    <t>提升财政资金使用效益、维护社会稳定、保障机关正常运行</t>
  </si>
  <si>
    <t>履行职责对社会发展带来的直接或间接的影响</t>
  </si>
  <si>
    <t>生态效益</t>
  </si>
  <si>
    <t>生态效益指标</t>
  </si>
  <si>
    <t>履行职责对生态环境带来的直接或间接的影响</t>
  </si>
  <si>
    <t>影响力</t>
  </si>
  <si>
    <t>可持续性指标</t>
  </si>
  <si>
    <t>管理制度可持续、经济发展、机关工作制度</t>
  </si>
  <si>
    <t>履行职责对后续事务带来的直接或者间接的影响</t>
  </si>
  <si>
    <t>满意度
10分</t>
  </si>
  <si>
    <t>满意度</t>
  </si>
  <si>
    <t>社会公众或服务对象满意度</t>
  </si>
  <si>
    <t>社会公众或服务对象是指因该项目实施而受到影响的部门（单位）、群体或个人。一般采取社会调查的方式。</t>
  </si>
  <si>
    <t>分值合计：</t>
  </si>
  <si>
    <t>单位负责人：王平</t>
  </si>
  <si>
    <t>填表人：黄帮梅</t>
  </si>
  <si>
    <t>填表日期：2021.8.3</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</si>
</sst>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8">
    <font>
      <sz val="12"/>
      <name val="宋体"/>
      <family val="0"/>
    </font>
    <font>
      <sz val="11"/>
      <name val="宋体"/>
      <family val="0"/>
    </font>
    <font>
      <sz val="10"/>
      <name val="宋体"/>
      <family val="0"/>
    </font>
    <font>
      <b/>
      <sz val="12"/>
      <name val="宋体"/>
      <family val="0"/>
    </font>
    <font>
      <b/>
      <sz val="16"/>
      <color indexed="8"/>
      <name val="宋体"/>
      <family val="0"/>
    </font>
    <font>
      <sz val="12"/>
      <color indexed="8"/>
      <name val="宋体"/>
      <family val="0"/>
    </font>
    <font>
      <b/>
      <sz val="11"/>
      <color indexed="8"/>
      <name val="方正仿宋_GBK"/>
      <family val="0"/>
    </font>
    <font>
      <sz val="10"/>
      <color indexed="8"/>
      <name val="方正仿宋_GBK"/>
      <family val="0"/>
    </font>
    <font>
      <b/>
      <sz val="11"/>
      <name val="方正仿宋_GBK"/>
      <family val="0"/>
    </font>
    <font>
      <sz val="11"/>
      <name val="方正仿宋_GBK"/>
      <family val="0"/>
    </font>
    <font>
      <sz val="10"/>
      <name val="方正仿宋_GBK"/>
      <family val="0"/>
    </font>
    <font>
      <sz val="11"/>
      <color indexed="8"/>
      <name val="方正仿宋_GBK"/>
      <family val="0"/>
    </font>
    <font>
      <sz val="8"/>
      <color indexed="8"/>
      <name val="方正仿宋_GBK"/>
      <family val="0"/>
    </font>
    <font>
      <sz val="11"/>
      <color indexed="9"/>
      <name val="宋体"/>
      <family val="0"/>
    </font>
    <font>
      <sz val="11"/>
      <color indexed="8"/>
      <name val="宋体"/>
      <family val="0"/>
    </font>
    <font>
      <sz val="11"/>
      <color indexed="16"/>
      <name val="宋体"/>
      <family val="0"/>
    </font>
    <font>
      <b/>
      <sz val="11"/>
      <color indexed="54"/>
      <name val="宋体"/>
      <family val="0"/>
    </font>
    <font>
      <sz val="11"/>
      <color indexed="17"/>
      <name val="宋体"/>
      <family val="0"/>
    </font>
    <font>
      <b/>
      <sz val="18"/>
      <color indexed="54"/>
      <name val="宋体"/>
      <family val="0"/>
    </font>
    <font>
      <b/>
      <sz val="11"/>
      <color indexed="8"/>
      <name val="宋体"/>
      <family val="0"/>
    </font>
    <font>
      <sz val="11"/>
      <color indexed="10"/>
      <name val="宋体"/>
      <family val="0"/>
    </font>
    <font>
      <b/>
      <sz val="11"/>
      <color indexed="9"/>
      <name val="宋体"/>
      <family val="0"/>
    </font>
    <font>
      <b/>
      <sz val="13"/>
      <color indexed="54"/>
      <name val="宋体"/>
      <family val="0"/>
    </font>
    <font>
      <i/>
      <sz val="11"/>
      <color indexed="23"/>
      <name val="宋体"/>
      <family val="0"/>
    </font>
    <font>
      <u val="single"/>
      <sz val="11"/>
      <color indexed="20"/>
      <name val="宋体"/>
      <family val="0"/>
    </font>
    <font>
      <b/>
      <sz val="15"/>
      <color indexed="54"/>
      <name val="宋体"/>
      <family val="0"/>
    </font>
    <font>
      <sz val="11"/>
      <color indexed="53"/>
      <name val="宋体"/>
      <family val="0"/>
    </font>
    <font>
      <sz val="11"/>
      <color indexed="19"/>
      <name val="宋体"/>
      <family val="0"/>
    </font>
    <font>
      <sz val="11"/>
      <color indexed="62"/>
      <name val="宋体"/>
      <family val="0"/>
    </font>
    <font>
      <b/>
      <sz val="11"/>
      <color indexed="53"/>
      <name val="宋体"/>
      <family val="0"/>
    </font>
    <font>
      <b/>
      <sz val="11"/>
      <color indexed="63"/>
      <name val="宋体"/>
      <family val="0"/>
    </font>
    <font>
      <u val="single"/>
      <sz val="11"/>
      <color indexed="12"/>
      <name val="宋体"/>
      <family val="0"/>
    </font>
    <font>
      <sz val="11"/>
      <color theme="1"/>
      <name val="Calibri"/>
      <family val="0"/>
    </font>
    <font>
      <sz val="11"/>
      <color theme="0"/>
      <name val="Calibri"/>
      <family val="0"/>
    </font>
    <font>
      <b/>
      <sz val="11"/>
      <color theme="3"/>
      <name val="Calibri"/>
      <family val="0"/>
    </font>
    <font>
      <i/>
      <sz val="11"/>
      <color rgb="FF7F7F7F"/>
      <name val="Calibri"/>
      <family val="0"/>
    </font>
    <font>
      <b/>
      <sz val="11"/>
      <color theme="1"/>
      <name val="Calibri"/>
      <family val="0"/>
    </font>
    <font>
      <b/>
      <sz val="13"/>
      <color theme="3"/>
      <name val="Calibri"/>
      <family val="0"/>
    </font>
    <font>
      <sz val="11"/>
      <color rgb="FFFF0000"/>
      <name val="Calibri"/>
      <family val="0"/>
    </font>
    <font>
      <b/>
      <sz val="15"/>
      <color theme="3"/>
      <name val="Calibri"/>
      <family val="0"/>
    </font>
    <font>
      <u val="single"/>
      <sz val="11"/>
      <color rgb="FF0000FF"/>
      <name val="Calibri"/>
      <family val="0"/>
    </font>
    <font>
      <b/>
      <sz val="11"/>
      <color rgb="FFFA7D00"/>
      <name val="Calibri"/>
      <family val="0"/>
    </font>
    <font>
      <u val="single"/>
      <sz val="11"/>
      <color rgb="FF800080"/>
      <name val="Calibri"/>
      <family val="0"/>
    </font>
    <font>
      <sz val="11"/>
      <color rgb="FF3F3F76"/>
      <name val="Calibri"/>
      <family val="0"/>
    </font>
    <font>
      <b/>
      <sz val="11"/>
      <color rgb="FF3F3F3F"/>
      <name val="Calibri"/>
      <family val="0"/>
    </font>
    <font>
      <b/>
      <sz val="11"/>
      <color rgb="FFFFFFFF"/>
      <name val="Calibri"/>
      <family val="0"/>
    </font>
    <font>
      <sz val="11"/>
      <color rgb="FFFA7D00"/>
      <name val="Calibri"/>
      <family val="0"/>
    </font>
    <font>
      <sz val="11"/>
      <color indexed="8"/>
      <name val="Calibri"/>
      <family val="0"/>
    </font>
    <font>
      <b/>
      <sz val="18"/>
      <color theme="3"/>
      <name val="Calibri"/>
      <family val="0"/>
    </font>
    <font>
      <sz val="11"/>
      <color rgb="FF006100"/>
      <name val="Calibri"/>
      <family val="0"/>
    </font>
    <font>
      <sz val="11"/>
      <color rgb="FF9C6500"/>
      <name val="Calibri"/>
      <family val="0"/>
    </font>
    <font>
      <sz val="11"/>
      <color rgb="FF9C0006"/>
      <name val="Calibri"/>
      <family val="0"/>
    </font>
    <font>
      <b/>
      <sz val="16"/>
      <color rgb="FF000000"/>
      <name val="宋体"/>
      <family val="0"/>
    </font>
    <font>
      <sz val="12"/>
      <color rgb="FF000000"/>
      <name val="宋体"/>
      <family val="0"/>
    </font>
    <font>
      <b/>
      <sz val="11"/>
      <color rgb="FF000000"/>
      <name val="方正仿宋_GBK"/>
      <family val="0"/>
    </font>
    <font>
      <sz val="10"/>
      <color rgb="FF000000"/>
      <name val="方正仿宋_GBK"/>
      <family val="0"/>
    </font>
    <font>
      <sz val="11"/>
      <color rgb="FF000000"/>
      <name val="方正仿宋_GBK"/>
      <family val="0"/>
    </font>
    <font>
      <sz val="8"/>
      <color rgb="FF000000"/>
      <name val="方正仿宋_GBK"/>
      <family val="0"/>
    </font>
  </fonts>
  <fills count="33">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s>
  <borders count="23">
    <border>
      <left/>
      <right/>
      <top/>
      <bottom/>
      <diagonal/>
    </border>
    <border>
      <left/>
      <right/>
      <top/>
      <bottom style="medium">
        <color theme="4" tint="0.49998000264167786"/>
      </bottom>
    </border>
    <border>
      <left/>
      <right/>
      <top style="thin">
        <color theme="4"/>
      </top>
      <bottom style="double">
        <color theme="4"/>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style="thin"/>
      <right style="thin"/>
      <top>
        <color indexed="63"/>
      </top>
      <bottom>
        <color indexed="63"/>
      </bottom>
    </border>
    <border>
      <left style="thin"/>
      <right/>
      <top style="thin"/>
      <bottom style="thin"/>
    </border>
    <border>
      <left style="thin"/>
      <right style="thin"/>
      <top>
        <color indexed="63"/>
      </top>
      <bottom style="thin"/>
    </border>
    <border>
      <left style="thin"/>
      <right style="thin"/>
      <top/>
      <bottom style="thin"/>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3"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3" fillId="7" borderId="0" applyNumberFormat="0" applyBorder="0" applyAlignment="0" applyProtection="0"/>
    <xf numFmtId="0" fontId="32" fillId="8" borderId="0" applyNumberFormat="0" applyBorder="0" applyAlignment="0" applyProtection="0"/>
    <xf numFmtId="0" fontId="34" fillId="0" borderId="1" applyNumberFormat="0" applyFill="0" applyAlignment="0" applyProtection="0"/>
    <xf numFmtId="0" fontId="35" fillId="0" borderId="0" applyNumberFormat="0" applyFill="0" applyBorder="0" applyAlignment="0" applyProtection="0"/>
    <xf numFmtId="0" fontId="36" fillId="0" borderId="2" applyNumberFormat="0" applyFill="0" applyAlignment="0" applyProtection="0"/>
    <xf numFmtId="9" fontId="0" fillId="0" borderId="0" applyFont="0" applyFill="0" applyBorder="0" applyAlignment="0" applyProtection="0"/>
    <xf numFmtId="43" fontId="0" fillId="0" borderId="0" applyFont="0" applyFill="0" applyBorder="0" applyAlignment="0" applyProtection="0"/>
    <xf numFmtId="0" fontId="37" fillId="0" borderId="3" applyNumberFormat="0" applyFill="0" applyAlignment="0" applyProtection="0"/>
    <xf numFmtId="42" fontId="0" fillId="0" borderId="0" applyFont="0" applyFill="0" applyBorder="0" applyAlignment="0" applyProtection="0"/>
    <xf numFmtId="0" fontId="33" fillId="9" borderId="0" applyNumberFormat="0" applyBorder="0" applyAlignment="0" applyProtection="0"/>
    <xf numFmtId="0" fontId="38" fillId="0" borderId="0" applyNumberFormat="0" applyFill="0" applyBorder="0" applyAlignment="0" applyProtection="0"/>
    <xf numFmtId="0" fontId="32" fillId="10" borderId="0" applyNumberFormat="0" applyBorder="0" applyAlignment="0" applyProtection="0"/>
    <xf numFmtId="0" fontId="33" fillId="11" borderId="0" applyNumberFormat="0" applyBorder="0" applyAlignment="0" applyProtection="0"/>
    <xf numFmtId="0" fontId="39" fillId="0" borderId="3" applyNumberFormat="0" applyFill="0" applyAlignment="0" applyProtection="0"/>
    <xf numFmtId="0" fontId="40" fillId="0" borderId="0" applyNumberFormat="0" applyFill="0" applyBorder="0" applyAlignment="0" applyProtection="0"/>
    <xf numFmtId="0" fontId="32" fillId="12" borderId="0" applyNumberFormat="0" applyBorder="0" applyAlignment="0" applyProtection="0"/>
    <xf numFmtId="44" fontId="0" fillId="0" borderId="0" applyFont="0" applyFill="0" applyBorder="0" applyAlignment="0" applyProtection="0"/>
    <xf numFmtId="0" fontId="32" fillId="13" borderId="0" applyNumberFormat="0" applyBorder="0" applyAlignment="0" applyProtection="0"/>
    <xf numFmtId="0" fontId="41" fillId="14" borderId="4" applyNumberFormat="0" applyAlignment="0" applyProtection="0"/>
    <xf numFmtId="0" fontId="42" fillId="0" borderId="0" applyNumberFormat="0" applyFill="0" applyBorder="0" applyAlignment="0" applyProtection="0"/>
    <xf numFmtId="41" fontId="0" fillId="0" borderId="0" applyFont="0" applyFill="0" applyBorder="0" applyAlignment="0" applyProtection="0"/>
    <xf numFmtId="0" fontId="33" fillId="15" borderId="0" applyNumberFormat="0" applyBorder="0" applyAlignment="0" applyProtection="0"/>
    <xf numFmtId="0" fontId="32" fillId="16" borderId="0" applyNumberFormat="0" applyBorder="0" applyAlignment="0" applyProtection="0"/>
    <xf numFmtId="0" fontId="33" fillId="17" borderId="0" applyNumberFormat="0" applyBorder="0" applyAlignment="0" applyProtection="0"/>
    <xf numFmtId="0" fontId="43" fillId="18" borderId="4" applyNumberFormat="0" applyAlignment="0" applyProtection="0"/>
    <xf numFmtId="0" fontId="44" fillId="14" borderId="5" applyNumberFormat="0" applyAlignment="0" applyProtection="0"/>
    <xf numFmtId="0" fontId="45" fillId="19" borderId="6" applyNumberFormat="0" applyAlignment="0" applyProtection="0"/>
    <xf numFmtId="0" fontId="46" fillId="0" borderId="7" applyNumberFormat="0" applyFill="0" applyAlignment="0" applyProtection="0"/>
    <xf numFmtId="0" fontId="33" fillId="20" borderId="0" applyNumberFormat="0" applyBorder="0" applyAlignment="0" applyProtection="0"/>
    <xf numFmtId="0" fontId="33" fillId="21" borderId="0" applyNumberFormat="0" applyBorder="0" applyAlignment="0" applyProtection="0"/>
    <xf numFmtId="0" fontId="47" fillId="22" borderId="8" applyNumberFormat="0" applyFont="0" applyAlignment="0" applyProtection="0"/>
    <xf numFmtId="0" fontId="48" fillId="0" borderId="0" applyNumberFormat="0" applyFill="0" applyBorder="0" applyAlignment="0" applyProtection="0"/>
    <xf numFmtId="0" fontId="49" fillId="23" borderId="0" applyNumberFormat="0" applyBorder="0" applyAlignment="0" applyProtection="0"/>
    <xf numFmtId="0" fontId="34" fillId="0" borderId="0" applyNumberFormat="0" applyFill="0" applyBorder="0" applyAlignment="0" applyProtection="0"/>
    <xf numFmtId="0" fontId="33" fillId="24" borderId="0" applyNumberFormat="0" applyBorder="0" applyAlignment="0" applyProtection="0"/>
    <xf numFmtId="0" fontId="50" fillId="25" borderId="0" applyNumberFormat="0" applyBorder="0" applyAlignment="0" applyProtection="0"/>
    <xf numFmtId="0" fontId="32" fillId="26" borderId="0" applyNumberFormat="0" applyBorder="0" applyAlignment="0" applyProtection="0"/>
    <xf numFmtId="0" fontId="51" fillId="27" borderId="0" applyNumberFormat="0" applyBorder="0" applyAlignment="0" applyProtection="0"/>
    <xf numFmtId="0" fontId="33" fillId="28" borderId="0" applyNumberFormat="0" applyBorder="0" applyAlignment="0" applyProtection="0"/>
    <xf numFmtId="0" fontId="32" fillId="29" borderId="0" applyNumberFormat="0" applyBorder="0" applyAlignment="0" applyProtection="0"/>
    <xf numFmtId="0" fontId="33" fillId="30" borderId="0" applyNumberFormat="0" applyBorder="0" applyAlignment="0" applyProtection="0"/>
    <xf numFmtId="0" fontId="32" fillId="31" borderId="0" applyNumberFormat="0" applyBorder="0" applyAlignment="0" applyProtection="0"/>
    <xf numFmtId="0" fontId="33" fillId="32" borderId="0" applyNumberFormat="0" applyBorder="0" applyAlignment="0" applyProtection="0"/>
  </cellStyleXfs>
  <cellXfs count="86">
    <xf numFmtId="0" fontId="0" fillId="0" borderId="0" xfId="0" applyAlignment="1">
      <alignment vertical="center"/>
    </xf>
    <xf numFmtId="0" fontId="0" fillId="0" borderId="0" xfId="0" applyAlignment="1">
      <alignment vertical="center" wrapText="1"/>
    </xf>
    <xf numFmtId="0" fontId="2" fillId="0" borderId="0" xfId="0" applyFont="1" applyAlignment="1">
      <alignment vertical="center"/>
    </xf>
    <xf numFmtId="0" fontId="3" fillId="0" borderId="0" xfId="0" applyFont="1" applyAlignment="1">
      <alignment horizontal="center" vertical="center"/>
    </xf>
    <xf numFmtId="0" fontId="52" fillId="0" borderId="0" xfId="0" applyFont="1" applyAlignment="1">
      <alignment horizontal="center" vertical="center" wrapText="1"/>
    </xf>
    <xf numFmtId="0" fontId="53" fillId="0" borderId="0" xfId="0" applyFont="1" applyAlignment="1">
      <alignment horizontal="center" vertical="center" wrapText="1"/>
    </xf>
    <xf numFmtId="0" fontId="54" fillId="0" borderId="9" xfId="0" applyFont="1" applyBorder="1" applyAlignment="1">
      <alignment horizontal="center" vertical="center" wrapText="1"/>
    </xf>
    <xf numFmtId="0" fontId="54" fillId="0" borderId="9" xfId="0" applyFont="1" applyBorder="1" applyAlignment="1">
      <alignment horizontal="center" vertical="center" wrapText="1"/>
    </xf>
    <xf numFmtId="0" fontId="55" fillId="0" borderId="9" xfId="0" applyFont="1" applyBorder="1" applyAlignment="1">
      <alignment horizontal="center" vertical="center" wrapText="1"/>
    </xf>
    <xf numFmtId="0" fontId="55" fillId="0" borderId="9" xfId="0" applyFont="1" applyBorder="1" applyAlignment="1">
      <alignment horizontal="center" vertical="center" wrapText="1"/>
    </xf>
    <xf numFmtId="0" fontId="54" fillId="0" borderId="10" xfId="0" applyFont="1" applyBorder="1" applyAlignment="1">
      <alignment horizontal="center" vertical="center" wrapText="1"/>
    </xf>
    <xf numFmtId="0" fontId="54" fillId="0" borderId="11" xfId="0" applyFont="1" applyBorder="1" applyAlignment="1">
      <alignment horizontal="center" vertical="center" wrapText="1"/>
    </xf>
    <xf numFmtId="0" fontId="55" fillId="0" borderId="10" xfId="0" applyFont="1" applyBorder="1" applyAlignment="1">
      <alignment horizontal="center" vertical="center" wrapText="1"/>
    </xf>
    <xf numFmtId="0" fontId="55" fillId="0" borderId="11" xfId="0" applyFont="1" applyBorder="1" applyAlignment="1">
      <alignment horizontal="center" vertical="center" wrapText="1"/>
    </xf>
    <xf numFmtId="0" fontId="54" fillId="0" borderId="9" xfId="0" applyFont="1" applyBorder="1" applyAlignment="1">
      <alignment horizontal="center" vertical="center" wrapText="1"/>
    </xf>
    <xf numFmtId="0" fontId="55" fillId="0" borderId="10" xfId="0" applyFont="1" applyBorder="1" applyAlignment="1">
      <alignment horizontal="center" vertical="center" wrapText="1"/>
    </xf>
    <xf numFmtId="0" fontId="55" fillId="0" borderId="12"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55" fillId="0" borderId="12" xfId="0" applyFont="1" applyBorder="1" applyAlignment="1">
      <alignment horizontal="center" vertical="center" wrapText="1"/>
    </xf>
    <xf numFmtId="0" fontId="55" fillId="0" borderId="9" xfId="0" applyFont="1" applyBorder="1" applyAlignment="1">
      <alignment horizontal="left" vertical="top" wrapText="1"/>
    </xf>
    <xf numFmtId="0" fontId="55" fillId="0" borderId="9" xfId="0" applyFont="1" applyBorder="1" applyAlignment="1">
      <alignment horizontal="left" vertical="top" wrapText="1"/>
    </xf>
    <xf numFmtId="0" fontId="54" fillId="0" borderId="12" xfId="0" applyFont="1" applyBorder="1" applyAlignment="1">
      <alignment horizontal="center" vertical="center" wrapText="1"/>
    </xf>
    <xf numFmtId="0" fontId="9" fillId="0" borderId="9" xfId="0" applyFont="1" applyFill="1" applyBorder="1" applyAlignment="1">
      <alignment vertical="center" wrapText="1"/>
    </xf>
    <xf numFmtId="0" fontId="10" fillId="0" borderId="10" xfId="0" applyFont="1" applyBorder="1" applyAlignment="1">
      <alignment horizontal="left" vertical="center" wrapText="1"/>
    </xf>
    <xf numFmtId="0" fontId="10" fillId="0" borderId="12" xfId="0" applyFont="1" applyBorder="1" applyAlignment="1">
      <alignment horizontal="left" vertical="center" wrapText="1"/>
    </xf>
    <xf numFmtId="0" fontId="9" fillId="0" borderId="9" xfId="0" applyFont="1" applyFill="1" applyBorder="1" applyAlignment="1">
      <alignment horizontal="left" vertical="center" wrapText="1"/>
    </xf>
    <xf numFmtId="0" fontId="54" fillId="0" borderId="13" xfId="0" applyFont="1" applyBorder="1" applyAlignment="1">
      <alignment horizontal="center" vertical="center" wrapText="1"/>
    </xf>
    <xf numFmtId="0" fontId="9" fillId="0" borderId="13" xfId="0" applyFont="1" applyBorder="1" applyAlignment="1">
      <alignment horizontal="center" vertical="center" wrapText="1"/>
    </xf>
    <xf numFmtId="0" fontId="10" fillId="0" borderId="14" xfId="0" applyFont="1" applyBorder="1" applyAlignment="1">
      <alignment horizontal="left" vertical="center" wrapText="1"/>
    </xf>
    <xf numFmtId="0" fontId="10" fillId="0" borderId="15" xfId="0" applyFont="1" applyBorder="1" applyAlignment="1">
      <alignment horizontal="left" vertical="center" wrapText="1"/>
    </xf>
    <xf numFmtId="0" fontId="54" fillId="0" borderId="16"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7" xfId="0" applyFont="1" applyBorder="1" applyAlignment="1">
      <alignment horizontal="center" vertical="center" wrapText="1"/>
    </xf>
    <xf numFmtId="0" fontId="9" fillId="0" borderId="14" xfId="0" applyFont="1" applyBorder="1" applyAlignment="1">
      <alignment horizontal="left" vertical="center" wrapText="1"/>
    </xf>
    <xf numFmtId="0" fontId="9" fillId="0" borderId="15" xfId="0" applyFont="1" applyBorder="1" applyAlignment="1">
      <alignment horizontal="left" vertical="center" wrapText="1"/>
    </xf>
    <xf numFmtId="0" fontId="9" fillId="0" borderId="9" xfId="0" applyFont="1" applyBorder="1" applyAlignment="1">
      <alignment horizontal="center" vertical="center" wrapText="1"/>
    </xf>
    <xf numFmtId="0" fontId="56" fillId="0" borderId="14" xfId="0" applyFont="1" applyBorder="1" applyAlignment="1">
      <alignment horizontal="center" vertical="center" wrapText="1"/>
    </xf>
    <xf numFmtId="0" fontId="56" fillId="0" borderId="15" xfId="0" applyFont="1" applyBorder="1" applyAlignment="1">
      <alignment horizontal="center" vertical="center" wrapText="1"/>
    </xf>
    <xf numFmtId="0" fontId="56" fillId="0" borderId="9" xfId="0" applyFont="1" applyBorder="1" applyAlignment="1">
      <alignment horizontal="center" vertical="center" wrapText="1"/>
    </xf>
    <xf numFmtId="0" fontId="55" fillId="0" borderId="12" xfId="0" applyFont="1" applyBorder="1" applyAlignment="1">
      <alignment horizontal="center" vertical="center" wrapText="1"/>
    </xf>
    <xf numFmtId="0" fontId="54" fillId="0" borderId="18" xfId="0" applyFont="1" applyBorder="1" applyAlignment="1">
      <alignment horizontal="center" vertical="center" wrapText="1"/>
    </xf>
    <xf numFmtId="0" fontId="56" fillId="0" borderId="10" xfId="0" applyFont="1" applyBorder="1" applyAlignment="1">
      <alignment horizontal="center" vertical="center" wrapText="1"/>
    </xf>
    <xf numFmtId="0" fontId="56" fillId="0" borderId="12" xfId="0" applyFont="1" applyBorder="1" applyAlignment="1">
      <alignment horizontal="center" vertical="center" wrapText="1"/>
    </xf>
    <xf numFmtId="0" fontId="54" fillId="0" borderId="9" xfId="0" applyFont="1" applyBorder="1" applyAlignment="1">
      <alignment horizontal="center" vertical="center" wrapText="1"/>
    </xf>
    <xf numFmtId="0" fontId="56" fillId="0" borderId="9" xfId="0" applyFont="1" applyBorder="1" applyAlignment="1">
      <alignment vertical="center" wrapText="1"/>
    </xf>
    <xf numFmtId="0" fontId="54" fillId="0" borderId="9" xfId="0" applyFont="1" applyBorder="1" applyAlignment="1">
      <alignment vertical="center" wrapText="1"/>
    </xf>
    <xf numFmtId="0" fontId="56" fillId="0" borderId="13" xfId="0" applyFont="1" applyBorder="1" applyAlignment="1">
      <alignment horizontal="center" vertical="center" wrapText="1"/>
    </xf>
    <xf numFmtId="0" fontId="56" fillId="0" borderId="9" xfId="0" applyFont="1" applyBorder="1" applyAlignment="1">
      <alignment horizontal="center" vertical="center" wrapText="1"/>
    </xf>
    <xf numFmtId="0" fontId="56" fillId="0" borderId="9" xfId="0" applyFont="1" applyBorder="1" applyAlignment="1">
      <alignment horizontal="center" vertical="center" wrapText="1"/>
    </xf>
    <xf numFmtId="0" fontId="56" fillId="0" borderId="16" xfId="0" applyFont="1" applyBorder="1" applyAlignment="1">
      <alignment horizontal="center" vertical="center" wrapText="1"/>
    </xf>
    <xf numFmtId="0" fontId="56" fillId="0" borderId="9" xfId="0" applyFont="1" applyBorder="1" applyAlignment="1">
      <alignment horizontal="center" vertical="center" wrapText="1"/>
    </xf>
    <xf numFmtId="9" fontId="56" fillId="0" borderId="9" xfId="0" applyNumberFormat="1" applyFont="1" applyBorder="1" applyAlignment="1">
      <alignment horizontal="center" vertical="center" wrapText="1"/>
    </xf>
    <xf numFmtId="0" fontId="55" fillId="0" borderId="9" xfId="0" applyFont="1" applyBorder="1" applyAlignment="1">
      <alignment horizontal="center" vertical="center" wrapText="1"/>
    </xf>
    <xf numFmtId="0" fontId="56" fillId="0" borderId="9" xfId="0" applyFont="1" applyFill="1" applyBorder="1" applyAlignment="1">
      <alignment horizontal="center" vertical="center" wrapText="1"/>
    </xf>
    <xf numFmtId="0" fontId="56" fillId="0" borderId="18" xfId="0" applyFont="1" applyBorder="1" applyAlignment="1">
      <alignment horizontal="center" vertical="center" wrapText="1"/>
    </xf>
    <xf numFmtId="0" fontId="56" fillId="0" borderId="19" xfId="0" applyFont="1" applyBorder="1" applyAlignment="1">
      <alignment horizontal="center" vertical="center" wrapText="1"/>
    </xf>
    <xf numFmtId="0" fontId="56" fillId="0" borderId="19" xfId="0" applyFont="1" applyBorder="1" applyAlignment="1">
      <alignment vertical="center" wrapText="1"/>
    </xf>
    <xf numFmtId="9" fontId="56" fillId="0" borderId="19" xfId="0" applyNumberFormat="1" applyFont="1" applyBorder="1" applyAlignment="1">
      <alignment horizontal="center" vertical="center" wrapText="1"/>
    </xf>
    <xf numFmtId="0" fontId="57" fillId="0" borderId="9" xfId="0" applyFont="1" applyBorder="1" applyAlignment="1">
      <alignment horizontal="center" vertical="center" wrapText="1"/>
    </xf>
    <xf numFmtId="0" fontId="9" fillId="0" borderId="0" xfId="0" applyFont="1" applyAlignment="1">
      <alignment vertical="center" wrapText="1"/>
    </xf>
    <xf numFmtId="0" fontId="54" fillId="0" borderId="11" xfId="0" applyFont="1" applyBorder="1" applyAlignment="1">
      <alignment horizontal="center" vertical="center" wrapText="1"/>
    </xf>
    <xf numFmtId="0" fontId="55" fillId="0" borderId="9" xfId="0" applyFont="1" applyBorder="1" applyAlignment="1">
      <alignment horizontal="center" vertical="center" wrapText="1"/>
    </xf>
    <xf numFmtId="0" fontId="55" fillId="0" borderId="11" xfId="0" applyFont="1" applyBorder="1" applyAlignment="1">
      <alignment horizontal="center" vertical="center" wrapText="1"/>
    </xf>
    <xf numFmtId="0" fontId="9" fillId="0" borderId="9" xfId="0" applyFont="1" applyBorder="1" applyAlignment="1">
      <alignment vertical="center" wrapText="1"/>
    </xf>
    <xf numFmtId="0" fontId="10" fillId="0" borderId="20" xfId="0" applyFont="1" applyBorder="1" applyAlignment="1">
      <alignment horizontal="left" vertical="center" wrapText="1"/>
    </xf>
    <xf numFmtId="0" fontId="9" fillId="0" borderId="14" xfId="0" applyFont="1" applyBorder="1" applyAlignment="1">
      <alignment horizontal="center" vertical="center" wrapText="1"/>
    </xf>
    <xf numFmtId="0" fontId="9" fillId="0" borderId="17" xfId="0" applyFont="1" applyBorder="1" applyAlignment="1">
      <alignment vertical="center" wrapText="1"/>
    </xf>
    <xf numFmtId="0" fontId="9" fillId="0" borderId="21" xfId="0" applyFont="1" applyBorder="1" applyAlignment="1">
      <alignment horizontal="center" vertical="center" wrapText="1"/>
    </xf>
    <xf numFmtId="0" fontId="9" fillId="0" borderId="22" xfId="0" applyFont="1" applyBorder="1" applyAlignment="1">
      <alignment horizontal="center" vertical="center" wrapText="1"/>
    </xf>
    <xf numFmtId="0" fontId="56" fillId="0" borderId="21" xfId="0" applyFont="1" applyBorder="1" applyAlignment="1">
      <alignment horizontal="center" vertical="center" wrapText="1"/>
    </xf>
    <xf numFmtId="0" fontId="56" fillId="0" borderId="22" xfId="0" applyFont="1" applyBorder="1" applyAlignment="1">
      <alignment horizontal="center" vertical="center" wrapText="1"/>
    </xf>
    <xf numFmtId="0" fontId="55" fillId="0" borderId="11" xfId="0" applyFont="1" applyBorder="1" applyAlignment="1">
      <alignment horizontal="center" vertical="center" wrapText="1"/>
    </xf>
    <xf numFmtId="0" fontId="56" fillId="0" borderId="11" xfId="0" applyFont="1" applyBorder="1" applyAlignment="1">
      <alignment horizontal="center" vertical="center" wrapText="1"/>
    </xf>
    <xf numFmtId="0" fontId="54" fillId="0" borderId="9" xfId="0" applyFont="1" applyBorder="1" applyAlignment="1">
      <alignment horizontal="center" vertical="center" wrapText="1"/>
    </xf>
    <xf numFmtId="0" fontId="55" fillId="0" borderId="10" xfId="0" applyFont="1" applyBorder="1" applyAlignment="1">
      <alignment horizontal="left" vertical="center" wrapText="1"/>
    </xf>
    <xf numFmtId="0" fontId="55" fillId="0" borderId="12" xfId="0" applyFont="1" applyBorder="1" applyAlignment="1">
      <alignment horizontal="left" vertical="center" wrapText="1"/>
    </xf>
    <xf numFmtId="0" fontId="55" fillId="0" borderId="11" xfId="0" applyFont="1" applyBorder="1" applyAlignment="1">
      <alignment horizontal="left" vertical="center" wrapText="1"/>
    </xf>
    <xf numFmtId="0" fontId="56" fillId="0" borderId="19" xfId="0" applyFont="1" applyBorder="1" applyAlignment="1">
      <alignment horizontal="center" vertical="center" wrapText="1"/>
    </xf>
    <xf numFmtId="0" fontId="55" fillId="0" borderId="10" xfId="0" applyFont="1" applyBorder="1" applyAlignment="1">
      <alignment horizontal="center" vertical="center" wrapText="1"/>
    </xf>
    <xf numFmtId="0" fontId="9" fillId="0" borderId="0" xfId="0" applyFont="1" applyAlignment="1">
      <alignment horizontal="center" vertical="center" wrapText="1"/>
    </xf>
    <xf numFmtId="0" fontId="9" fillId="0" borderId="0" xfId="0" applyFont="1" applyAlignment="1">
      <alignment horizontal="center" vertical="center" wrapText="1"/>
    </xf>
    <xf numFmtId="0" fontId="9" fillId="0" borderId="0" xfId="0" applyFont="1" applyAlignment="1">
      <alignment horizontal="left" vertical="center" wrapText="1"/>
    </xf>
    <xf numFmtId="0" fontId="1" fillId="0" borderId="0" xfId="0" applyFont="1" applyAlignment="1">
      <alignment vertical="center" wrapText="1"/>
    </xf>
    <xf numFmtId="0" fontId="9" fillId="0" borderId="0" xfId="0" applyFont="1" applyAlignment="1">
      <alignment horizontal="left" vertical="center" wrapText="1"/>
    </xf>
    <xf numFmtId="0" fontId="9" fillId="0" borderId="0" xfId="0" applyFont="1" applyAlignment="1">
      <alignment vertical="center" wrapText="1"/>
    </xf>
  </cellXfs>
  <cellStyles count="49">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标题 2" xfId="27"/>
    <cellStyle name="Currency [0]" xfId="28"/>
    <cellStyle name="60% - 强调文字颜色 4" xfId="29"/>
    <cellStyle name="警告文本" xfId="30"/>
    <cellStyle name="20% - 强调文字颜色 2" xfId="31"/>
    <cellStyle name="60% - 强调文字颜色 5" xfId="32"/>
    <cellStyle name="标题 1" xfId="33"/>
    <cellStyle name="Hyperlink" xfId="34"/>
    <cellStyle name="20% - 强调文字颜色 3" xfId="35"/>
    <cellStyle name="Currency" xfId="36"/>
    <cellStyle name="20% - 强调文字颜色 4" xfId="37"/>
    <cellStyle name="计算" xfId="38"/>
    <cellStyle name="Followed Hyperlink" xfId="39"/>
    <cellStyle name="Comma [0]" xfId="40"/>
    <cellStyle name="强调文字颜色 4" xfId="41"/>
    <cellStyle name="40% - 强调文字颜色 3" xfId="42"/>
    <cellStyle name="60% - 强调文字颜色 6" xfId="43"/>
    <cellStyle name="输入" xfId="44"/>
    <cellStyle name="输出" xfId="45"/>
    <cellStyle name="检查单元格" xfId="46"/>
    <cellStyle name="链接单元格" xfId="47"/>
    <cellStyle name="60% - 强调文字颜色 1" xfId="48"/>
    <cellStyle name="60% - 强调文字颜色 3" xfId="49"/>
    <cellStyle name="注释" xfId="50"/>
    <cellStyle name="标题" xfId="51"/>
    <cellStyle name="好" xfId="52"/>
    <cellStyle name="标题 4" xfId="53"/>
    <cellStyle name="强调文字颜色 1" xfId="54"/>
    <cellStyle name="适中" xfId="55"/>
    <cellStyle name="20% - 强调文字颜色 1" xfId="56"/>
    <cellStyle name="差" xfId="57"/>
    <cellStyle name="强调文字颜色 2" xfId="58"/>
    <cellStyle name="40% - 强调文字颜色 1" xfId="59"/>
    <cellStyle name="60% - 强调文字颜色 2" xfId="60"/>
    <cellStyle name="40% - 强调文字颜色 2" xfId="61"/>
    <cellStyle name="强调文字颜色 3"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rgb="FF00B050"/>
  </sheetPr>
  <dimension ref="A1:J69"/>
  <sheetViews>
    <sheetView showZeros="0" tabSelected="1" zoomScaleSheetLayoutView="100" workbookViewId="0" topLeftCell="A14">
      <selection activeCell="C16" sqref="C16:F16"/>
    </sheetView>
  </sheetViews>
  <sheetFormatPr defaultColWidth="9.00390625" defaultRowHeight="14.25"/>
  <cols>
    <col min="1" max="1" width="5.625" style="0" customWidth="1"/>
    <col min="2" max="2" width="13.50390625" style="0" customWidth="1"/>
    <col min="3" max="3" width="14.75390625" style="0" customWidth="1"/>
    <col min="4" max="4" width="9.50390625" style="0" customWidth="1"/>
    <col min="5" max="5" width="8.00390625" style="0" customWidth="1"/>
    <col min="6" max="6" width="11.375" style="0" customWidth="1"/>
    <col min="7" max="7" width="15.375" style="0" customWidth="1"/>
    <col min="8" max="8" width="14.25390625" style="0" customWidth="1"/>
  </cols>
  <sheetData>
    <row r="1" spans="1:2" ht="14.25">
      <c r="A1" s="3" t="s">
        <v>0</v>
      </c>
      <c r="B1" s="3"/>
    </row>
    <row r="2" spans="1:8" ht="20.25" customHeight="1">
      <c r="A2" s="4" t="s">
        <v>1</v>
      </c>
      <c r="B2" s="4"/>
      <c r="C2" s="4"/>
      <c r="D2" s="4"/>
      <c r="E2" s="4"/>
      <c r="F2" s="4"/>
      <c r="G2" s="4"/>
      <c r="H2" s="4"/>
    </row>
    <row r="3" spans="1:8" ht="16.5" customHeight="1">
      <c r="A3" s="5" t="s">
        <v>2</v>
      </c>
      <c r="B3" s="5"/>
      <c r="C3" s="5"/>
      <c r="D3" s="5"/>
      <c r="E3" s="5"/>
      <c r="F3" s="5"/>
      <c r="G3" s="5"/>
      <c r="H3" s="5"/>
    </row>
    <row r="4" spans="1:8" ht="15">
      <c r="A4" s="6" t="s">
        <v>3</v>
      </c>
      <c r="B4" s="7"/>
      <c r="C4" s="8" t="s">
        <v>4</v>
      </c>
      <c r="D4" s="9"/>
      <c r="E4" s="6" t="s">
        <v>5</v>
      </c>
      <c r="F4" s="7"/>
      <c r="G4" s="16">
        <v>501007</v>
      </c>
      <c r="H4" s="13"/>
    </row>
    <row r="5" spans="1:8" ht="15">
      <c r="A5" s="10" t="s">
        <v>6</v>
      </c>
      <c r="B5" s="11"/>
      <c r="C5" s="12" t="s">
        <v>7</v>
      </c>
      <c r="D5" s="13"/>
      <c r="E5" s="10" t="s">
        <v>8</v>
      </c>
      <c r="F5" s="11"/>
      <c r="G5" s="16">
        <v>13896216529</v>
      </c>
      <c r="H5" s="13"/>
    </row>
    <row r="6" spans="1:8" ht="15">
      <c r="A6" s="14" t="s">
        <v>9</v>
      </c>
      <c r="B6" s="14"/>
      <c r="C6" s="15">
        <v>10</v>
      </c>
      <c r="D6" s="16"/>
      <c r="E6" s="13"/>
      <c r="F6" s="10" t="s">
        <v>10</v>
      </c>
      <c r="G6" s="61"/>
      <c r="H6" s="62">
        <v>6</v>
      </c>
    </row>
    <row r="7" spans="1:8" ht="19.5" customHeight="1">
      <c r="A7" s="17" t="s">
        <v>11</v>
      </c>
      <c r="B7" s="18"/>
      <c r="C7" s="12" t="s">
        <v>12</v>
      </c>
      <c r="D7" s="19"/>
      <c r="E7" s="63"/>
      <c r="F7" s="17" t="s">
        <v>13</v>
      </c>
      <c r="G7" s="12" t="s">
        <v>14</v>
      </c>
      <c r="H7" s="63"/>
    </row>
    <row r="8" spans="1:8" ht="391.5" customHeight="1">
      <c r="A8" s="6" t="s">
        <v>15</v>
      </c>
      <c r="B8" s="20" t="s">
        <v>16</v>
      </c>
      <c r="C8" s="21"/>
      <c r="D8" s="21"/>
      <c r="E8" s="21"/>
      <c r="F8" s="21"/>
      <c r="G8" s="21"/>
      <c r="H8" s="21"/>
    </row>
    <row r="9" spans="1:8" ht="22.5" customHeight="1">
      <c r="A9" s="14" t="s">
        <v>17</v>
      </c>
      <c r="B9" s="6" t="s">
        <v>18</v>
      </c>
      <c r="C9" s="10" t="s">
        <v>19</v>
      </c>
      <c r="D9" s="22"/>
      <c r="E9" s="22"/>
      <c r="F9" s="22"/>
      <c r="G9" s="14" t="s">
        <v>20</v>
      </c>
      <c r="H9" s="14" t="s">
        <v>21</v>
      </c>
    </row>
    <row r="10" spans="1:8" s="1" customFormat="1" ht="321" customHeight="1">
      <c r="A10" s="14"/>
      <c r="B10" s="23" t="s">
        <v>22</v>
      </c>
      <c r="C10" s="24" t="s">
        <v>23</v>
      </c>
      <c r="D10" s="25"/>
      <c r="E10" s="25"/>
      <c r="F10" s="25"/>
      <c r="G10" s="64" t="s">
        <v>24</v>
      </c>
      <c r="H10" s="64" t="s">
        <v>25</v>
      </c>
    </row>
    <row r="11" spans="1:8" s="1" customFormat="1" ht="136.5" customHeight="1">
      <c r="A11" s="14"/>
      <c r="B11" s="23" t="s">
        <v>26</v>
      </c>
      <c r="C11" s="24" t="s">
        <v>27</v>
      </c>
      <c r="D11" s="25"/>
      <c r="E11" s="25"/>
      <c r="F11" s="25"/>
      <c r="G11" s="64" t="s">
        <v>24</v>
      </c>
      <c r="H11" s="64" t="s">
        <v>25</v>
      </c>
    </row>
    <row r="12" spans="1:8" s="1" customFormat="1" ht="192" customHeight="1">
      <c r="A12" s="14"/>
      <c r="B12" s="23" t="s">
        <v>28</v>
      </c>
      <c r="C12" s="24" t="s">
        <v>29</v>
      </c>
      <c r="D12" s="25"/>
      <c r="E12" s="25"/>
      <c r="F12" s="25"/>
      <c r="G12" s="64" t="s">
        <v>24</v>
      </c>
      <c r="H12" s="64" t="s">
        <v>25</v>
      </c>
    </row>
    <row r="13" spans="1:8" s="1" customFormat="1" ht="132.75" customHeight="1">
      <c r="A13" s="14"/>
      <c r="B13" s="23" t="s">
        <v>30</v>
      </c>
      <c r="C13" s="24" t="s">
        <v>31</v>
      </c>
      <c r="D13" s="25"/>
      <c r="E13" s="25"/>
      <c r="F13" s="25"/>
      <c r="G13" s="64" t="s">
        <v>24</v>
      </c>
      <c r="H13" s="64" t="s">
        <v>25</v>
      </c>
    </row>
    <row r="14" spans="1:8" s="1" customFormat="1" ht="204.75" customHeight="1">
      <c r="A14" s="14"/>
      <c r="B14" s="23" t="s">
        <v>32</v>
      </c>
      <c r="C14" s="24" t="s">
        <v>33</v>
      </c>
      <c r="D14" s="25"/>
      <c r="E14" s="25"/>
      <c r="F14" s="25"/>
      <c r="G14" s="64" t="s">
        <v>24</v>
      </c>
      <c r="H14" s="64" t="s">
        <v>25</v>
      </c>
    </row>
    <row r="15" spans="1:8" s="1" customFormat="1" ht="168" customHeight="1">
      <c r="A15" s="14"/>
      <c r="B15" s="23" t="s">
        <v>34</v>
      </c>
      <c r="C15" s="24" t="s">
        <v>35</v>
      </c>
      <c r="D15" s="25"/>
      <c r="E15" s="25"/>
      <c r="F15" s="25"/>
      <c r="G15" s="64" t="s">
        <v>24</v>
      </c>
      <c r="H15" s="64" t="s">
        <v>25</v>
      </c>
    </row>
    <row r="16" spans="1:8" s="1" customFormat="1" ht="175.5" customHeight="1">
      <c r="A16" s="14"/>
      <c r="B16" s="26" t="s">
        <v>36</v>
      </c>
      <c r="C16" s="24" t="s">
        <v>37</v>
      </c>
      <c r="D16" s="25"/>
      <c r="E16" s="25"/>
      <c r="F16" s="25"/>
      <c r="G16" s="64" t="s">
        <v>24</v>
      </c>
      <c r="H16" s="64" t="s">
        <v>25</v>
      </c>
    </row>
    <row r="17" spans="1:8" s="1" customFormat="1" ht="27" customHeight="1">
      <c r="A17" s="27" t="s">
        <v>38</v>
      </c>
      <c r="B17" s="28" t="s">
        <v>26</v>
      </c>
      <c r="C17" s="29" t="s">
        <v>39</v>
      </c>
      <c r="D17" s="30"/>
      <c r="E17" s="30"/>
      <c r="F17" s="30"/>
      <c r="G17" s="30"/>
      <c r="H17" s="65"/>
    </row>
    <row r="18" spans="1:8" s="1" customFormat="1" ht="27" customHeight="1">
      <c r="A18" s="31"/>
      <c r="B18" s="28" t="s">
        <v>40</v>
      </c>
      <c r="C18" s="29" t="s">
        <v>41</v>
      </c>
      <c r="D18" s="30"/>
      <c r="E18" s="30"/>
      <c r="F18" s="30"/>
      <c r="G18" s="30"/>
      <c r="H18" s="65"/>
    </row>
    <row r="19" spans="1:8" s="1" customFormat="1" ht="27" customHeight="1">
      <c r="A19" s="31"/>
      <c r="B19" s="28" t="s">
        <v>42</v>
      </c>
      <c r="C19" s="29" t="s">
        <v>43</v>
      </c>
      <c r="D19" s="30"/>
      <c r="E19" s="30"/>
      <c r="F19" s="30"/>
      <c r="G19" s="30"/>
      <c r="H19" s="65"/>
    </row>
    <row r="20" spans="1:8" s="1" customFormat="1" ht="27" customHeight="1">
      <c r="A20" s="31"/>
      <c r="B20" s="28" t="s">
        <v>44</v>
      </c>
      <c r="C20" s="29" t="s">
        <v>45</v>
      </c>
      <c r="D20" s="30"/>
      <c r="E20" s="30"/>
      <c r="F20" s="30"/>
      <c r="G20" s="30"/>
      <c r="H20" s="65"/>
    </row>
    <row r="21" spans="1:8" s="1" customFormat="1" ht="27" customHeight="1">
      <c r="A21" s="31"/>
      <c r="B21" s="28" t="s">
        <v>46</v>
      </c>
      <c r="C21" s="29" t="s">
        <v>47</v>
      </c>
      <c r="D21" s="30"/>
      <c r="E21" s="30"/>
      <c r="F21" s="30"/>
      <c r="G21" s="30"/>
      <c r="H21" s="65"/>
    </row>
    <row r="22" spans="1:8" ht="15">
      <c r="A22" s="27" t="s">
        <v>48</v>
      </c>
      <c r="B22" s="32" t="s">
        <v>49</v>
      </c>
      <c r="C22" s="33"/>
      <c r="D22" s="32" t="s">
        <v>50</v>
      </c>
      <c r="E22" s="32"/>
      <c r="F22" s="32" t="s">
        <v>51</v>
      </c>
      <c r="G22" s="32"/>
      <c r="H22" s="32" t="s">
        <v>50</v>
      </c>
    </row>
    <row r="23" spans="1:8" ht="15">
      <c r="A23" s="31"/>
      <c r="B23" s="34" t="s">
        <v>52</v>
      </c>
      <c r="C23" s="35"/>
      <c r="D23" s="36">
        <v>2158.56</v>
      </c>
      <c r="E23" s="36"/>
      <c r="F23" s="66" t="s">
        <v>53</v>
      </c>
      <c r="G23" s="67" t="s">
        <v>54</v>
      </c>
      <c r="H23" s="36">
        <v>1228.66</v>
      </c>
    </row>
    <row r="24" spans="1:8" ht="15">
      <c r="A24" s="31"/>
      <c r="B24" s="34" t="s">
        <v>55</v>
      </c>
      <c r="C24" s="35"/>
      <c r="D24" s="36">
        <v>0</v>
      </c>
      <c r="E24" s="36"/>
      <c r="F24" s="68"/>
      <c r="G24" s="67" t="s">
        <v>56</v>
      </c>
      <c r="H24" s="36">
        <v>410.98</v>
      </c>
    </row>
    <row r="25" spans="1:8" ht="28.5" customHeight="1">
      <c r="A25" s="31"/>
      <c r="B25" s="34" t="s">
        <v>57</v>
      </c>
      <c r="C25" s="35"/>
      <c r="D25" s="36"/>
      <c r="E25" s="36"/>
      <c r="F25" s="68"/>
      <c r="G25" s="67" t="s">
        <v>58</v>
      </c>
      <c r="H25" s="36">
        <v>518.92</v>
      </c>
    </row>
    <row r="26" spans="1:8" ht="15">
      <c r="A26" s="31"/>
      <c r="B26" s="34" t="s">
        <v>59</v>
      </c>
      <c r="C26" s="35"/>
      <c r="D26" s="36"/>
      <c r="E26" s="36"/>
      <c r="F26" s="68"/>
      <c r="G26" s="67" t="s">
        <v>60</v>
      </c>
      <c r="H26" s="36"/>
    </row>
    <row r="27" spans="1:8" ht="15">
      <c r="A27" s="31"/>
      <c r="B27" s="34" t="s">
        <v>61</v>
      </c>
      <c r="C27" s="35"/>
      <c r="D27" s="36"/>
      <c r="E27" s="36"/>
      <c r="F27" s="69"/>
      <c r="G27" s="33" t="s">
        <v>62</v>
      </c>
      <c r="H27" s="36">
        <v>2158.56</v>
      </c>
    </row>
    <row r="28" spans="1:8" ht="15">
      <c r="A28" s="31"/>
      <c r="B28" s="37"/>
      <c r="C28" s="38"/>
      <c r="D28" s="39"/>
      <c r="E28" s="39"/>
      <c r="F28" s="37" t="s">
        <v>63</v>
      </c>
      <c r="G28" s="39"/>
      <c r="H28" s="39"/>
    </row>
    <row r="29" spans="1:8" ht="15">
      <c r="A29" s="31"/>
      <c r="B29" s="37"/>
      <c r="C29" s="38"/>
      <c r="D29" s="39"/>
      <c r="E29" s="39"/>
      <c r="F29" s="70"/>
      <c r="G29" s="39"/>
      <c r="H29" s="39"/>
    </row>
    <row r="30" spans="1:8" ht="15">
      <c r="A30" s="31"/>
      <c r="B30" s="37"/>
      <c r="C30" s="38"/>
      <c r="D30" s="39"/>
      <c r="E30" s="39"/>
      <c r="F30" s="70"/>
      <c r="G30" s="39"/>
      <c r="H30" s="39"/>
    </row>
    <row r="31" spans="1:8" ht="15">
      <c r="A31" s="31"/>
      <c r="B31" s="37"/>
      <c r="C31" s="38"/>
      <c r="D31" s="39"/>
      <c r="E31" s="39"/>
      <c r="F31" s="71"/>
      <c r="G31" s="14" t="s">
        <v>62</v>
      </c>
      <c r="H31" s="39"/>
    </row>
    <row r="32" spans="1:8" ht="18" customHeight="1">
      <c r="A32" s="31"/>
      <c r="B32" s="10" t="s">
        <v>64</v>
      </c>
      <c r="C32" s="22"/>
      <c r="D32" s="39">
        <v>2158.56</v>
      </c>
      <c r="E32" s="39"/>
      <c r="F32" s="14" t="s">
        <v>65</v>
      </c>
      <c r="G32" s="14"/>
      <c r="H32" s="39">
        <v>218.56</v>
      </c>
    </row>
    <row r="33" spans="1:8" ht="24" customHeight="1">
      <c r="A33" s="31"/>
      <c r="B33" s="12" t="s">
        <v>66</v>
      </c>
      <c r="C33" s="40"/>
      <c r="D33" s="12" t="s">
        <v>67</v>
      </c>
      <c r="E33" s="72"/>
      <c r="F33" s="12" t="s">
        <v>68</v>
      </c>
      <c r="G33" s="62" t="s">
        <v>69</v>
      </c>
      <c r="H33" s="62" t="s">
        <v>70</v>
      </c>
    </row>
    <row r="34" spans="1:8" ht="21" customHeight="1">
      <c r="A34" s="41"/>
      <c r="B34" s="42">
        <v>37.6</v>
      </c>
      <c r="C34" s="43"/>
      <c r="D34" s="42">
        <v>12</v>
      </c>
      <c r="E34" s="73"/>
      <c r="F34" s="42">
        <v>0</v>
      </c>
      <c r="G34" s="39">
        <v>21.6</v>
      </c>
      <c r="H34" s="39">
        <v>4</v>
      </c>
    </row>
    <row r="35" spans="1:8" ht="21" customHeight="1">
      <c r="A35" s="14" t="s">
        <v>71</v>
      </c>
      <c r="B35" s="44"/>
      <c r="C35" s="44"/>
      <c r="D35" s="44"/>
      <c r="E35" s="44"/>
      <c r="F35" s="44"/>
      <c r="G35" s="44"/>
      <c r="H35" s="44"/>
    </row>
    <row r="36" spans="1:8" ht="30">
      <c r="A36" s="45" t="s">
        <v>72</v>
      </c>
      <c r="B36" s="6" t="s">
        <v>73</v>
      </c>
      <c r="C36" s="46" t="s">
        <v>74</v>
      </c>
      <c r="D36" s="6" t="s">
        <v>75</v>
      </c>
      <c r="E36" s="74" t="s">
        <v>76</v>
      </c>
      <c r="F36" s="10" t="s">
        <v>77</v>
      </c>
      <c r="G36" s="22"/>
      <c r="H36" s="11"/>
    </row>
    <row r="37" spans="1:8" ht="57" customHeight="1">
      <c r="A37" s="47" t="s">
        <v>78</v>
      </c>
      <c r="B37" s="48" t="s">
        <v>79</v>
      </c>
      <c r="C37" s="45" t="s">
        <v>80</v>
      </c>
      <c r="D37" s="49" t="s">
        <v>81</v>
      </c>
      <c r="E37" s="49">
        <v>2</v>
      </c>
      <c r="F37" s="75" t="s">
        <v>82</v>
      </c>
      <c r="G37" s="76"/>
      <c r="H37" s="77"/>
    </row>
    <row r="38" spans="1:8" ht="39.75" customHeight="1">
      <c r="A38" s="50"/>
      <c r="B38" s="51"/>
      <c r="C38" s="45" t="s">
        <v>83</v>
      </c>
      <c r="D38" s="49" t="s">
        <v>84</v>
      </c>
      <c r="E38" s="49">
        <v>2</v>
      </c>
      <c r="F38" s="75" t="s">
        <v>85</v>
      </c>
      <c r="G38" s="76"/>
      <c r="H38" s="77"/>
    </row>
    <row r="39" spans="1:8" ht="55.5" customHeight="1">
      <c r="A39" s="50"/>
      <c r="B39" s="51"/>
      <c r="C39" s="45" t="s">
        <v>86</v>
      </c>
      <c r="D39" s="49" t="s">
        <v>87</v>
      </c>
      <c r="E39" s="49">
        <v>2</v>
      </c>
      <c r="F39" s="75" t="s">
        <v>88</v>
      </c>
      <c r="G39" s="76"/>
      <c r="H39" s="77"/>
    </row>
    <row r="40" spans="1:8" ht="28.5" customHeight="1">
      <c r="A40" s="50"/>
      <c r="B40" s="48" t="s">
        <v>89</v>
      </c>
      <c r="C40" s="45" t="s">
        <v>90</v>
      </c>
      <c r="D40" s="52">
        <v>1</v>
      </c>
      <c r="E40" s="49">
        <v>2</v>
      </c>
      <c r="F40" s="75" t="s">
        <v>91</v>
      </c>
      <c r="G40" s="76"/>
      <c r="H40" s="77"/>
    </row>
    <row r="41" spans="1:8" ht="30" customHeight="1">
      <c r="A41" s="50"/>
      <c r="B41" s="51"/>
      <c r="C41" s="45" t="s">
        <v>92</v>
      </c>
      <c r="D41" s="52">
        <v>1</v>
      </c>
      <c r="E41" s="49">
        <v>2</v>
      </c>
      <c r="F41" s="75" t="s">
        <v>93</v>
      </c>
      <c r="G41" s="76"/>
      <c r="H41" s="77"/>
    </row>
    <row r="42" spans="1:8" ht="33" customHeight="1">
      <c r="A42" s="50"/>
      <c r="B42" s="51"/>
      <c r="C42" s="45" t="s">
        <v>94</v>
      </c>
      <c r="D42" s="52">
        <v>1</v>
      </c>
      <c r="E42" s="49">
        <v>2</v>
      </c>
      <c r="F42" s="75" t="s">
        <v>95</v>
      </c>
      <c r="G42" s="76"/>
      <c r="H42" s="77"/>
    </row>
    <row r="43" spans="1:8" ht="15">
      <c r="A43" s="50"/>
      <c r="B43" s="48" t="s">
        <v>96</v>
      </c>
      <c r="C43" s="45" t="s">
        <v>97</v>
      </c>
      <c r="D43" s="49" t="s">
        <v>98</v>
      </c>
      <c r="E43" s="49">
        <v>2</v>
      </c>
      <c r="F43" s="75" t="s">
        <v>99</v>
      </c>
      <c r="G43" s="76"/>
      <c r="H43" s="77"/>
    </row>
    <row r="44" spans="1:8" ht="18" customHeight="1">
      <c r="A44" s="50"/>
      <c r="B44" s="48" t="s">
        <v>100</v>
      </c>
      <c r="C44" s="45" t="s">
        <v>100</v>
      </c>
      <c r="D44" s="53" t="s">
        <v>101</v>
      </c>
      <c r="E44" s="49">
        <v>2</v>
      </c>
      <c r="F44" s="75" t="s">
        <v>102</v>
      </c>
      <c r="G44" s="76"/>
      <c r="H44" s="77"/>
    </row>
    <row r="45" spans="1:8" ht="31.5" customHeight="1">
      <c r="A45" s="50"/>
      <c r="B45" s="51"/>
      <c r="C45" s="45" t="s">
        <v>103</v>
      </c>
      <c r="D45" s="49" t="s">
        <v>104</v>
      </c>
      <c r="E45" s="49">
        <v>1</v>
      </c>
      <c r="F45" s="75" t="s">
        <v>105</v>
      </c>
      <c r="G45" s="76"/>
      <c r="H45" s="77"/>
    </row>
    <row r="46" spans="1:8" ht="15">
      <c r="A46" s="50"/>
      <c r="B46" s="48" t="s">
        <v>106</v>
      </c>
      <c r="C46" s="45" t="s">
        <v>107</v>
      </c>
      <c r="D46" s="49" t="s">
        <v>108</v>
      </c>
      <c r="E46" s="49">
        <v>1</v>
      </c>
      <c r="F46" s="75" t="s">
        <v>109</v>
      </c>
      <c r="G46" s="76"/>
      <c r="H46" s="77"/>
    </row>
    <row r="47" spans="1:10" ht="55.5" customHeight="1">
      <c r="A47" s="50"/>
      <c r="B47" s="51"/>
      <c r="C47" s="45" t="s">
        <v>110</v>
      </c>
      <c r="D47" s="49" t="s">
        <v>111</v>
      </c>
      <c r="E47" s="49">
        <v>2</v>
      </c>
      <c r="F47" s="75" t="s">
        <v>112</v>
      </c>
      <c r="G47" s="76"/>
      <c r="H47" s="77"/>
      <c r="J47" s="1"/>
    </row>
    <row r="48" spans="1:8" ht="64.5" customHeight="1">
      <c r="A48" s="50"/>
      <c r="B48" s="51"/>
      <c r="C48" s="45" t="s">
        <v>113</v>
      </c>
      <c r="D48" s="49" t="s">
        <v>114</v>
      </c>
      <c r="E48" s="49">
        <v>2</v>
      </c>
      <c r="F48" s="75" t="s">
        <v>115</v>
      </c>
      <c r="G48" s="76"/>
      <c r="H48" s="77"/>
    </row>
    <row r="49" spans="1:8" ht="19.5" customHeight="1">
      <c r="A49" s="50"/>
      <c r="B49" s="48" t="s">
        <v>116</v>
      </c>
      <c r="C49" s="45" t="s">
        <v>117</v>
      </c>
      <c r="D49" s="54" t="s">
        <v>118</v>
      </c>
      <c r="E49" s="49">
        <v>1</v>
      </c>
      <c r="F49" s="75" t="s">
        <v>119</v>
      </c>
      <c r="G49" s="76"/>
      <c r="H49" s="77"/>
    </row>
    <row r="50" spans="1:8" ht="28.5" customHeight="1">
      <c r="A50" s="50"/>
      <c r="B50" s="48" t="s">
        <v>120</v>
      </c>
      <c r="C50" s="45" t="s">
        <v>121</v>
      </c>
      <c r="D50" s="52">
        <v>1</v>
      </c>
      <c r="E50" s="49">
        <v>2</v>
      </c>
      <c r="F50" s="75" t="s">
        <v>122</v>
      </c>
      <c r="G50" s="76"/>
      <c r="H50" s="77"/>
    </row>
    <row r="51" spans="1:8" ht="33.75" customHeight="1">
      <c r="A51" s="50"/>
      <c r="B51" s="48" t="s">
        <v>123</v>
      </c>
      <c r="C51" s="45" t="s">
        <v>110</v>
      </c>
      <c r="D51" s="49" t="s">
        <v>111</v>
      </c>
      <c r="E51" s="49">
        <v>3</v>
      </c>
      <c r="F51" s="75" t="s">
        <v>124</v>
      </c>
      <c r="G51" s="76"/>
      <c r="H51" s="77"/>
    </row>
    <row r="52" spans="1:8" ht="40.5" customHeight="1">
      <c r="A52" s="50"/>
      <c r="B52" s="51"/>
      <c r="C52" s="45" t="s">
        <v>125</v>
      </c>
      <c r="D52" s="49" t="s">
        <v>126</v>
      </c>
      <c r="E52" s="49">
        <v>1</v>
      </c>
      <c r="F52" s="75" t="s">
        <v>127</v>
      </c>
      <c r="G52" s="76"/>
      <c r="H52" s="77"/>
    </row>
    <row r="53" spans="1:8" ht="33" customHeight="1">
      <c r="A53" s="55"/>
      <c r="B53" s="51"/>
      <c r="C53" s="45" t="s">
        <v>128</v>
      </c>
      <c r="D53" s="49" t="s">
        <v>129</v>
      </c>
      <c r="E53" s="49">
        <v>1</v>
      </c>
      <c r="F53" s="75" t="s">
        <v>130</v>
      </c>
      <c r="G53" s="76"/>
      <c r="H53" s="77"/>
    </row>
    <row r="54" spans="1:8" ht="34.5" customHeight="1">
      <c r="A54" s="50" t="s">
        <v>131</v>
      </c>
      <c r="B54" s="56" t="s">
        <v>132</v>
      </c>
      <c r="C54" s="57" t="s">
        <v>133</v>
      </c>
      <c r="D54" s="58">
        <v>1</v>
      </c>
      <c r="E54" s="78">
        <v>10</v>
      </c>
      <c r="F54" s="75" t="s">
        <v>134</v>
      </c>
      <c r="G54" s="76"/>
      <c r="H54" s="77"/>
    </row>
    <row r="55" spans="1:8" ht="28.5" customHeight="1">
      <c r="A55" s="50"/>
      <c r="B55" s="48" t="s">
        <v>135</v>
      </c>
      <c r="C55" s="45" t="s">
        <v>136</v>
      </c>
      <c r="D55" s="58">
        <v>1</v>
      </c>
      <c r="E55" s="49">
        <v>10</v>
      </c>
      <c r="F55" s="75" t="s">
        <v>137</v>
      </c>
      <c r="G55" s="76"/>
      <c r="H55" s="77"/>
    </row>
    <row r="56" spans="1:8" ht="28.5" customHeight="1">
      <c r="A56" s="50"/>
      <c r="B56" s="48" t="s">
        <v>138</v>
      </c>
      <c r="C56" s="45" t="s">
        <v>139</v>
      </c>
      <c r="D56" s="58">
        <v>1</v>
      </c>
      <c r="E56" s="49">
        <v>5</v>
      </c>
      <c r="F56" s="75" t="s">
        <v>140</v>
      </c>
      <c r="G56" s="76"/>
      <c r="H56" s="77"/>
    </row>
    <row r="57" spans="1:8" ht="33" customHeight="1">
      <c r="A57" s="55"/>
      <c r="B57" s="48" t="s">
        <v>141</v>
      </c>
      <c r="C57" s="45" t="s">
        <v>142</v>
      </c>
      <c r="D57" s="49"/>
      <c r="E57" s="49"/>
      <c r="F57" s="75" t="s">
        <v>143</v>
      </c>
      <c r="G57" s="76"/>
      <c r="H57" s="77"/>
    </row>
    <row r="58" spans="1:8" ht="15">
      <c r="A58" s="47" t="s">
        <v>144</v>
      </c>
      <c r="B58" s="48" t="s">
        <v>145</v>
      </c>
      <c r="C58" s="45" t="s">
        <v>146</v>
      </c>
      <c r="D58" s="49"/>
      <c r="E58" s="49"/>
      <c r="F58" s="75" t="s">
        <v>147</v>
      </c>
      <c r="G58" s="76"/>
      <c r="H58" s="77"/>
    </row>
    <row r="59" spans="1:8" ht="60">
      <c r="A59" s="50"/>
      <c r="B59" s="48" t="s">
        <v>148</v>
      </c>
      <c r="C59" s="45" t="s">
        <v>149</v>
      </c>
      <c r="D59" s="59" t="s">
        <v>150</v>
      </c>
      <c r="E59" s="49">
        <v>20</v>
      </c>
      <c r="F59" s="75" t="s">
        <v>151</v>
      </c>
      <c r="G59" s="76"/>
      <c r="H59" s="77"/>
    </row>
    <row r="60" spans="1:8" ht="15">
      <c r="A60" s="50"/>
      <c r="B60" s="48" t="s">
        <v>152</v>
      </c>
      <c r="C60" s="45" t="s">
        <v>153</v>
      </c>
      <c r="D60" s="49"/>
      <c r="E60" s="49"/>
      <c r="F60" s="75" t="s">
        <v>154</v>
      </c>
      <c r="G60" s="76"/>
      <c r="H60" s="77"/>
    </row>
    <row r="61" spans="1:8" ht="48">
      <c r="A61" s="55"/>
      <c r="B61" s="48" t="s">
        <v>155</v>
      </c>
      <c r="C61" s="45" t="s">
        <v>156</v>
      </c>
      <c r="D61" s="59" t="s">
        <v>157</v>
      </c>
      <c r="E61" s="49">
        <v>15</v>
      </c>
      <c r="F61" s="75" t="s">
        <v>158</v>
      </c>
      <c r="G61" s="76"/>
      <c r="H61" s="77"/>
    </row>
    <row r="62" spans="1:8" ht="45">
      <c r="A62" s="49" t="s">
        <v>159</v>
      </c>
      <c r="B62" s="48" t="s">
        <v>160</v>
      </c>
      <c r="C62" s="45" t="s">
        <v>161</v>
      </c>
      <c r="D62" s="49" t="s">
        <v>129</v>
      </c>
      <c r="E62" s="49">
        <v>10</v>
      </c>
      <c r="F62" s="75" t="s">
        <v>162</v>
      </c>
      <c r="G62" s="76"/>
      <c r="H62" s="77"/>
    </row>
    <row r="63" spans="1:8" ht="15">
      <c r="A63" s="10" t="s">
        <v>163</v>
      </c>
      <c r="B63" s="22"/>
      <c r="C63" s="22"/>
      <c r="D63" s="22"/>
      <c r="E63" s="39">
        <f>SUM(E37:E62)</f>
        <v>100</v>
      </c>
      <c r="F63" s="79"/>
      <c r="G63" s="19"/>
      <c r="H63" s="63"/>
    </row>
    <row r="64" spans="1:8" ht="15">
      <c r="A64" s="60"/>
      <c r="B64" s="60"/>
      <c r="C64" s="60"/>
      <c r="D64" s="60"/>
      <c r="E64" s="60"/>
      <c r="F64" s="60"/>
      <c r="G64" s="60"/>
      <c r="H64" s="60"/>
    </row>
    <row r="65" spans="1:8" s="2" customFormat="1" ht="24" customHeight="1">
      <c r="A65" s="80" t="s">
        <v>164</v>
      </c>
      <c r="B65" s="81"/>
      <c r="C65" s="60"/>
      <c r="D65" s="82" t="s">
        <v>165</v>
      </c>
      <c r="E65" s="84"/>
      <c r="F65" s="85"/>
      <c r="G65" s="82" t="s">
        <v>166</v>
      </c>
      <c r="H65" s="82"/>
    </row>
    <row r="66" spans="1:8" ht="14.25">
      <c r="A66" s="83"/>
      <c r="B66" s="83"/>
      <c r="C66" s="83"/>
      <c r="D66" s="83"/>
      <c r="E66" s="83"/>
      <c r="F66" s="83"/>
      <c r="G66" s="83"/>
      <c r="H66" s="83"/>
    </row>
    <row r="67" spans="1:8" ht="14.25">
      <c r="A67" s="83"/>
      <c r="B67" s="83"/>
      <c r="C67" s="83"/>
      <c r="D67" s="83"/>
      <c r="E67" s="83"/>
      <c r="F67" s="83"/>
      <c r="G67" s="83"/>
      <c r="H67" s="83"/>
    </row>
    <row r="68" spans="1:8" ht="14.25">
      <c r="A68" s="83"/>
      <c r="B68" s="83"/>
      <c r="C68" s="83"/>
      <c r="D68" s="83"/>
      <c r="E68" s="83"/>
      <c r="F68" s="83"/>
      <c r="G68" s="83"/>
      <c r="H68" s="83"/>
    </row>
    <row r="69" spans="1:8" ht="45.75" customHeight="1">
      <c r="A69" s="83"/>
      <c r="B69" s="83"/>
      <c r="C69" s="83"/>
      <c r="D69" s="83"/>
      <c r="E69" s="83"/>
      <c r="F69" s="83"/>
      <c r="G69" s="83"/>
      <c r="H69" s="83"/>
    </row>
  </sheetData>
  <sheetProtection/>
  <mergeCells count="105">
    <mergeCell ref="A1:B1"/>
    <mergeCell ref="A2:H2"/>
    <mergeCell ref="A3:H3"/>
    <mergeCell ref="A4:B4"/>
    <mergeCell ref="C4:D4"/>
    <mergeCell ref="E4:F4"/>
    <mergeCell ref="G4:H4"/>
    <mergeCell ref="A5:B5"/>
    <mergeCell ref="C5:D5"/>
    <mergeCell ref="E5:F5"/>
    <mergeCell ref="G5:H5"/>
    <mergeCell ref="A6:B6"/>
    <mergeCell ref="C6:E6"/>
    <mergeCell ref="F6:G6"/>
    <mergeCell ref="A7:B7"/>
    <mergeCell ref="C7:E7"/>
    <mergeCell ref="G7:H7"/>
    <mergeCell ref="B8:H8"/>
    <mergeCell ref="C9:F9"/>
    <mergeCell ref="C10:F10"/>
    <mergeCell ref="C11:F11"/>
    <mergeCell ref="C12:F12"/>
    <mergeCell ref="C13:F13"/>
    <mergeCell ref="C14:F14"/>
    <mergeCell ref="C15:F15"/>
    <mergeCell ref="C16:F16"/>
    <mergeCell ref="C17:H17"/>
    <mergeCell ref="C18:H18"/>
    <mergeCell ref="C19:H19"/>
    <mergeCell ref="C20:H20"/>
    <mergeCell ref="C21:H21"/>
    <mergeCell ref="B22:C22"/>
    <mergeCell ref="D22:E22"/>
    <mergeCell ref="F22:G22"/>
    <mergeCell ref="B23:C23"/>
    <mergeCell ref="D23:E23"/>
    <mergeCell ref="B24:C24"/>
    <mergeCell ref="D24:E24"/>
    <mergeCell ref="B25:C25"/>
    <mergeCell ref="D25:E25"/>
    <mergeCell ref="B26:C26"/>
    <mergeCell ref="D26:E26"/>
    <mergeCell ref="B27:C27"/>
    <mergeCell ref="D27:E27"/>
    <mergeCell ref="B28:C28"/>
    <mergeCell ref="D28:E28"/>
    <mergeCell ref="B29:C29"/>
    <mergeCell ref="D29:E29"/>
    <mergeCell ref="B30:C30"/>
    <mergeCell ref="D30:E30"/>
    <mergeCell ref="B31:C31"/>
    <mergeCell ref="D31:E31"/>
    <mergeCell ref="B32:C32"/>
    <mergeCell ref="D32:E32"/>
    <mergeCell ref="F32:G32"/>
    <mergeCell ref="B33:C33"/>
    <mergeCell ref="D33:E33"/>
    <mergeCell ref="B34:C34"/>
    <mergeCell ref="D34:E34"/>
    <mergeCell ref="A35:H35"/>
    <mergeCell ref="F36:H36"/>
    <mergeCell ref="F37:H37"/>
    <mergeCell ref="F38:H38"/>
    <mergeCell ref="F39:H39"/>
    <mergeCell ref="F40:H40"/>
    <mergeCell ref="F41:H41"/>
    <mergeCell ref="F42:H42"/>
    <mergeCell ref="F43:H43"/>
    <mergeCell ref="F44:H44"/>
    <mergeCell ref="F45:H45"/>
    <mergeCell ref="F46:H46"/>
    <mergeCell ref="F47:H47"/>
    <mergeCell ref="F48:H48"/>
    <mergeCell ref="F49:H49"/>
    <mergeCell ref="F50:H50"/>
    <mergeCell ref="F51:H51"/>
    <mergeCell ref="F52:H52"/>
    <mergeCell ref="F53:H53"/>
    <mergeCell ref="F54:H54"/>
    <mergeCell ref="F55:H55"/>
    <mergeCell ref="F56:H56"/>
    <mergeCell ref="F57:H57"/>
    <mergeCell ref="F58:H58"/>
    <mergeCell ref="F59:H59"/>
    <mergeCell ref="F60:H60"/>
    <mergeCell ref="F61:H61"/>
    <mergeCell ref="F62:H62"/>
    <mergeCell ref="A63:D63"/>
    <mergeCell ref="F63:H63"/>
    <mergeCell ref="A65:B65"/>
    <mergeCell ref="D65:E65"/>
    <mergeCell ref="G65:H65"/>
    <mergeCell ref="A9:A16"/>
    <mergeCell ref="A17:A21"/>
    <mergeCell ref="A22:A34"/>
    <mergeCell ref="A37:A53"/>
    <mergeCell ref="A54:A57"/>
    <mergeCell ref="A58:A61"/>
    <mergeCell ref="B37:B39"/>
    <mergeCell ref="B40:B42"/>
    <mergeCell ref="B44:B45"/>
    <mergeCell ref="B46:B48"/>
    <mergeCell ref="B51:B53"/>
    <mergeCell ref="F23:F27"/>
    <mergeCell ref="F28:F31"/>
  </mergeCells>
  <printOptions horizontalCentered="1"/>
  <pageMargins left="0.03888888888888889" right="0.11805555555555555" top="0.5506944444444445" bottom="0.7479166666666667" header="0.5118055555555555" footer="0.5118055555555555"/>
  <pageSetup horizontalDpi="600" verticalDpi="600" orientation="portrait" paperSize="9"/>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guest</cp:lastModifiedBy>
  <dcterms:created xsi:type="dcterms:W3CDTF">2016-12-02T16:54:00Z</dcterms:created>
  <dcterms:modified xsi:type="dcterms:W3CDTF">2023-08-30T15:37:12Z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2052-11.8.2.10125</vt:lpwstr>
  </property>
  <property fmtid="{D5CDD505-2E9C-101B-9397-08002B2CF9AE}" pid="3" name="I">
    <vt:lpwstr>49BB2D6982B04CA1906F180DF00CA080</vt:lpwstr>
  </property>
  <property fmtid="{D5CDD505-2E9C-101B-9397-08002B2CF9AE}" pid="4" name="퀀_generated_2.-2147483648">
    <vt:i4>2052</vt:i4>
  </property>
</Properties>
</file>