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<sst xmlns="http://schemas.openxmlformats.org/spreadsheetml/2006/main" count="889" uniqueCount="267">
  <si>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</si>
  <si>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</si>
  <si>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</si>
  <si>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</si>
  <si>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</si>
  <si>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</si>
  <si>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</si>
  <si>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</si>
  <si>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</si>
  <si>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</si>
  <si>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</si>
  <si>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</si>
  <si>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</si>
  <si>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</si>
  <si>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</si>
  <si>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</si>
  <si>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</si>
  <si>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</si>
  <si>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</si>
  <si>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</si>
  <si>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</si>
  <si>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</si>
  <si>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</si>
  <si>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</si>
  <si>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</si>
  <si>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</si>
  <si>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</si>
  <si>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</si>
  <si>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</si>
  <si>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</si>
  <si>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</si>
  <si>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</si>
  <si>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</si>
  <si>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</si>
  <si>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</si>
  <si>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</si>
  <si>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</si>
  <si>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</si>
  <si>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</si>
  <si>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</si>
  <si>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</si>
  <si>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</si>
  <si>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</si>
  <si>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</si>
  <si>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</si>
  <si>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</si>
  <si>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</si>
  <si>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</si>
  <si>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</si>
  <si>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</si>
  <si>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</si>
  <si>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</si>
  <si>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</si>
  <si>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</si>
  <si>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</si>
  <si>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</si>
  <si>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</si>
  <si>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</si>
  <si>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</si>
  <si>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</si>
  <si>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</si>
  <si>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</si>
  <si>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</si>
  <si>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</si>
  <si>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</si>
  <si>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</si>
  <si>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</si>
  <si>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</si>
  <si>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</si>
  <si>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</si>
  <si>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</si>
  <si>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</si>
  <si>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</si>
  <si>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</si>
  <si>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</si>
  <si>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</si>
  <si>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</si>
  <si>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</si>
  <si>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</si>
  <si>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</si>
  <si>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</si>
  <si>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</si>
  <si>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</si>
  <si>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</si>
  <si>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</si>
  <si>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</si>
  <si>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</si>
  <si>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</si>
  <si>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</si>
  <si>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</si>
  <si>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</si>
  <si>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</si>
  <si>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</si>
  <si>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</si>
  <si>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</si>
  <si>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</si>
  <si>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</si>
  <si>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</si>
  <si>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</si>
  <si>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</si>
  <si>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</si>
  <si>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</si>
  <si>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</si>
  <si>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</si>
  <si>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</si>
  <si>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</si>
  <si>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</si>
  <si>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</si>
  <si>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</si>
  <si>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</si>
  <si>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</si>
  <si>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</si>
  <si>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</si>
  <si>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</si>
  <si>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</si>
  <si>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</si>
  <si>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</si>
  <si>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</si>
  <si>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</si>
  <si>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</si>
  <si>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</si>
  <si>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</si>
  <si>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</si>
  <si>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</si>
  <si>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</si>
  <si>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</si>
  <si>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</si>
  <si>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</si>
  <si>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</si>
  <si>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</si>
  <si>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</si>
  <si>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</si>
  <si>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</si>
  <si>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</si>
  <si>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</si>
  <si>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</si>
  <si>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</si>
  <si>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</si>
  <si>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</si>
  <si>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</si>
  <si>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</si>
  <si>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</si>
  <si>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</si>
  <si>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</si>
  <si>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</si>
  <si>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</si>
  <si>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</si>
  <si>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</si>
  <si>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</si>
  <si>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</si>
  <si>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</si>
  <si>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</si>
  <si>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</si>
  <si>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</si>
  <si>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</si>
  <si>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</si>
  <si>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</si>
  <si>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</si>
  <si>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</si>
  <si>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</si>
  <si>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</si>
  <si>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</si>
  <si>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</si>
  <si>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</si>
  <si>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</si>
  <si>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</si>
  <si>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</si>
  <si>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</si>
  <si>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</si>
  <si>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</si>
  <si>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</si>
  <si>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</si>
  <si>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</si>
  <si>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</si>
  <si>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</si>
  <si>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</si>
  <si>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</si>
  <si>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</si>
  <si>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50023624T000004355872
</t>
  </si>
  <si>
    <t>M1303-通用</t>
  </si>
  <si>
    <t>2-否</t>
  </si>
  <si>
    <t>2-依申请公开</t>
  </si>
  <si>
    <t>本项目位于重庆市奉节县长江以南,墨溪河北岸，全长5.3公里。 项目起点为龙汇花谷，顺接现有村道，途经旱谷田、四方洞、小弯子、泰顺石料厂、下杨 河坝，止于珠海援建桥北桥头。双向两车道，三级公路标准，沥青混凝土路面。标准路基宽度7.5m；实施奉节县鹤峰乡招峰村村道窄路面拓宽工程、奉节县鹤峰乡青杠村百果园公里改建工程、奉节县鹤峰乡青杠村产业环线公路工程、奉节县鹤峰乡观斗桥及引道新建工程、奉节县鹤峰乡五祖村、长连村、观斗村通组公路工程等5个农村公路项目，总里程12.949公里。</t>
  </si>
  <si>
    <t>2023年鹤峰乡市级乡村振兴交通补助资金</t>
  </si>
  <si>
    <t>2023</t>
  </si>
  <si>
    <t>省道和农村公路建设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</si>
  <si>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</si>
  <si>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2</t>
  </si>
  <si>
    <t>127001-奉节县交通运输委员会（本级）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</si>
  <si>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</si>
  <si>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</si>
  <si>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</si>
  <si>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</si>
  <si>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10000000</t>
  </si>
  <si>
    <t>以前年度</t>
  </si>
  <si>
    <t>奉节财建【2023】219号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</si>
  <si>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</si>
  <si>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</si>
  <si>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</si>
  <si>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</si>
  <si>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</si>
  <si>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</si>
  <si>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</si>
  <si>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</si>
  <si>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</si>
  <si>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</si>
  <si>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</si>
  <si>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</si>
  <si>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</si>
  <si>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</si>
  <si>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</si>
  <si>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</si>
  <si>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</si>
  <si>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</si>
  <si>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</si>
  <si>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</si>
  <si>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</si>
  <si>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</si>
  <si>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</si>
  <si>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</si>
  <si>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</si>
  <si>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127-奉节县交通局</t>
  </si>
  <si>
    <t xml:space="preserve">完成项目征地拆迁，完成总工程量50％。
</t>
  </si>
  <si>
    <t xml:space="preserve">10000000
</t>
  </si>
  <si>
    <t xml:space="preserve">10000000 </t>
  </si>
  <si>
    <t xml:space="preserve">0 </t>
  </si>
  <si>
    <t>产出指标</t>
  </si>
  <si>
    <t>质量指标</t>
  </si>
  <si>
    <t>工程检测合格</t>
  </si>
  <si>
    <t>≥</t>
  </si>
  <si>
    <t>95</t>
  </si>
  <si>
    <t>%</t>
  </si>
  <si>
    <t>数量指标</t>
  </si>
  <si>
    <t>奉节县鹤峰两河口至五马国平公路工程（龙汇花谷至珠海援建桥段）新建路基约5.3公里</t>
  </si>
  <si>
    <t>＝</t>
  </si>
  <si>
    <t>5.3</t>
  </si>
  <si>
    <t>公里</t>
  </si>
  <si>
    <t>效益指标</t>
  </si>
  <si>
    <t>社会效益</t>
  </si>
  <si>
    <t>（公路通行能力）车辆每小时平均通行速度</t>
  </si>
  <si>
    <t>30</t>
  </si>
  <si>
    <t>15</t>
  </si>
  <si>
    <t>车辆平均通行速度≧30公里/每小时</t>
  </si>
  <si>
    <t>奉节县鹤峰乡5个农村公路建设项目公路建设里程12.949公里</t>
  </si>
  <si>
    <t>12.949</t>
  </si>
  <si>
    <t>时效指标</t>
  </si>
  <si>
    <t>工程工期</t>
  </si>
  <si>
    <t>180</t>
  </si>
  <si>
    <t>天</t>
  </si>
  <si>
    <t>奉节县鹤峰两河口至五马国平公路工程（龙汇花谷至珠海援建桥段）完善交安设施5.3公里</t>
  </si>
  <si>
    <t>奉节县鹤峰两河口至五马国平公路工程（龙汇花谷至珠海援建桥段）新铺装沥青路面5.3公里</t>
  </si>
  <si>
    <t>成本指标</t>
  </si>
  <si>
    <t>工程造价</t>
  </si>
  <si>
    <t>≤</t>
  </si>
  <si>
    <t>800</t>
  </si>
  <si>
    <t>万元/公里</t>
  </si>
  <si>
    <t>可持续发展</t>
  </si>
  <si>
    <t>工程设计使用年限</t>
  </si>
  <si>
    <t>8</t>
  </si>
  <si>
    <t>年</t>
  </si>
  <si>
    <t>改善通行条件</t>
  </si>
  <si>
    <t>定性</t>
  </si>
  <si>
    <t>改善</t>
  </si>
  <si>
    <t>双车道、沥青混凝土路面、路面均宽6.5米。</t>
  </si>
  <si>
    <t>满意度指标</t>
  </si>
  <si>
    <t>群众满意度</t>
  </si>
  <si>
    <t>90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</si>
</sst>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186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187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185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8.48828125" collapsed="true" bestFit="true"/>
    <col min="3" max="3" customWidth="true" style="1" width="19.72265625" collapsed="true" bestFit="true"/>
    <col min="4" max="4" customWidth="true" style="1" width="8.48828125" collapsed="true" bestFit="true"/>
    <col min="5" max="5" customWidth="true" style="1" width="19.0742187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188</v>
      </c>
      <c r="D2" s="9" t="s">
        <v>3</v>
      </c>
      <c r="E2" s="25" t="s">
        <v>183</v>
      </c>
      <c r="F2" s="9" t="s">
        <v>5</v>
      </c>
      <c r="G2" s="14" t="s">
        <v>186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189</v>
      </c>
      <c r="C4" s="40" t="s">
        <v>190</v>
      </c>
      <c r="D4" s="40" t="s">
        <v>191</v>
      </c>
      <c r="E4" s="40" t="s">
        <v>192</v>
      </c>
      <c r="F4" s="38"/>
      <c r="G4" s="38"/>
      <c r="H4" s="38"/>
      <c r="I4" s="38"/>
      <c r="J4" s="38"/>
    </row>
    <row r="5" spans="2:7" ht="12.0" customHeight="true">
      <c r="B5" s="6" t="s">
        <v>193</v>
      </c>
      <c r="C5" s="6" t="s">
        <v>194</v>
      </c>
      <c r="D5" s="6" t="n">
        <v>1.0E7</v>
      </c>
      <c r="E5" s="6" t="s">
        <v>195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0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188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186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SUM(D6:D7:D199)</f>
      </c>
      <c r="E5" s="20" t="n">
        <f>SUM(E6:E7:E199)</f>
      </c>
      <c r="F5" s="20" t="n">
        <f>SUM(F6:F7:F199)</f>
      </c>
      <c r="G5" s="20" t="n">
        <f>SUM(G6:G7:G199)</f>
      </c>
      <c r="H5" s="20" t="n">
        <f>SUM(H6:H7:H199)</f>
      </c>
      <c r="I5" s="11"/>
      <c r="J5" s="11"/>
    </row>
    <row r="6" ht="12.95" customHeight="true" spans="2:10">
      <c r="B6" s="20" t="n">
        <v>2023.0</v>
      </c>
      <c r="C6" s="20" t="s">
        <v>177</v>
      </c>
      <c r="D6" s="20" t="s">
        <v>177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95" customHeight="true">
      <c r="B7" s="20" t="n">
        <v>2024.0</v>
      </c>
      <c r="C7" s="20" t="n">
        <v>1.0E7</v>
      </c>
      <c r="D7" s="20" t="n">
        <v>1.0E7</v>
      </c>
      <c r="E7" s="20" t="s">
        <v>177</v>
      </c>
      <c r="F7" s="20" t="s">
        <v>177</v>
      </c>
      <c r="G7" s="20" t="s">
        <v>177</v>
      </c>
      <c r="H7" s="20" t="s">
        <v>177</v>
      </c>
      <c r="I7" s="11"/>
      <c r="J7" s="11"/>
    </row>
    <row r="8" s="38" customFormat="1" spans="9:10" ht="12.0" customHeight="true">
      <c r="B8" s="38"/>
      <c r="C8" s="38"/>
      <c r="D8" s="38"/>
      <c r="E8" s="38"/>
      <c r="F8" s="38"/>
      <c r="G8" s="38"/>
      <c r="H8" s="38"/>
      <c r="I8" s="0"/>
      <c r="J8" s="0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 ht="12.0" customHeight="true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>
      <c r="I28" s="39"/>
      <c r="J28" s="39"/>
    </row>
    <row r="29" ht="12.0" customHeight="true"/>
    <row r="30" ht="12.0" customHeight="true"/>
    <row r="31" ht="12.0" customHeight="true">
      <c r="B31" s="38"/>
    </row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188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186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196</v>
      </c>
      <c r="C5" s="31" t="n">
        <v>10.0</v>
      </c>
      <c r="D5" s="14" t="s">
        <v>197</v>
      </c>
      <c r="E5" s="35" t="s">
        <v>198</v>
      </c>
      <c r="F5" s="31" t="s">
        <v>199</v>
      </c>
      <c r="G5" s="20" t="n">
        <v>0.0</v>
      </c>
      <c r="H5" s="20"/>
      <c r="I5" s="20"/>
    </row>
    <row r="6" spans="2:9" ht="12.0" customHeight="true">
      <c r="B6" s="31" t="s">
        <v>196</v>
      </c>
      <c r="C6" s="31" t="n">
        <v>10.0</v>
      </c>
      <c r="D6" s="14" t="s">
        <v>200</v>
      </c>
      <c r="E6" s="35" t="s">
        <v>201</v>
      </c>
      <c r="F6" s="31" t="s">
        <v>202</v>
      </c>
      <c r="G6" s="20" t="n">
        <v>5.0</v>
      </c>
      <c r="H6" s="20"/>
      <c r="I6" s="20"/>
    </row>
    <row r="7" spans="2:9" ht="12.0" customHeight="true">
      <c r="B7" s="31" t="s">
        <v>196</v>
      </c>
      <c r="C7" s="31" t="n">
        <v>10.0</v>
      </c>
      <c r="D7" s="14" t="s">
        <v>203</v>
      </c>
      <c r="E7" s="35" t="s">
        <v>201</v>
      </c>
      <c r="F7" s="31" t="s">
        <v>202</v>
      </c>
      <c r="G7" s="20" t="n">
        <v>5.0</v>
      </c>
      <c r="H7" s="20"/>
      <c r="I7" s="20"/>
    </row>
    <row r="8" spans="2:9" ht="12.0" customHeight="true">
      <c r="B8" s="31" t="s">
        <v>204</v>
      </c>
      <c r="C8" s="31" t="n">
        <v>30.0</v>
      </c>
      <c r="D8" s="14" t="s">
        <v>205</v>
      </c>
      <c r="E8" s="35" t="s">
        <v>206</v>
      </c>
      <c r="F8" s="31" t="s">
        <v>202</v>
      </c>
      <c r="G8" s="20" t="n">
        <v>10.0</v>
      </c>
      <c r="H8" s="20"/>
      <c r="I8" s="20"/>
    </row>
    <row r="9" spans="2:9" ht="12.0" customHeight="true">
      <c r="B9" s="31" t="s">
        <v>204</v>
      </c>
      <c r="C9" s="31" t="n">
        <v>30.0</v>
      </c>
      <c r="D9" s="14" t="s">
        <v>207</v>
      </c>
      <c r="E9" s="35" t="s">
        <v>206</v>
      </c>
      <c r="F9" s="31" t="s">
        <v>202</v>
      </c>
      <c r="G9" s="20" t="n">
        <v>10.0</v>
      </c>
      <c r="H9" s="20"/>
      <c r="I9" s="20"/>
    </row>
    <row r="10" spans="2:9" ht="12.0" customHeight="true">
      <c r="B10" s="31" t="s">
        <v>204</v>
      </c>
      <c r="C10" s="31" t="n">
        <v>30.0</v>
      </c>
      <c r="D10" s="14" t="s">
        <v>208</v>
      </c>
      <c r="E10" s="35" t="s">
        <v>201</v>
      </c>
      <c r="F10" s="31" t="s">
        <v>202</v>
      </c>
      <c r="G10" s="20" t="n">
        <v>5.0</v>
      </c>
      <c r="H10" s="20"/>
      <c r="I10" s="20"/>
    </row>
    <row r="11" spans="2:9" ht="12.0" customHeight="true">
      <c r="B11" s="31" t="s">
        <v>204</v>
      </c>
      <c r="C11" s="31" t="n">
        <v>30.0</v>
      </c>
      <c r="D11" s="14" t="s">
        <v>209</v>
      </c>
      <c r="E11" s="35" t="s">
        <v>201</v>
      </c>
      <c r="F11" s="31" t="s">
        <v>202</v>
      </c>
      <c r="G11" s="20" t="n">
        <v>5.0</v>
      </c>
      <c r="H11" s="20"/>
      <c r="I11" s="20"/>
    </row>
    <row r="12" spans="2:9" ht="12.0" customHeight="true">
      <c r="B12" s="31" t="s">
        <v>210</v>
      </c>
      <c r="C12" s="31" t="n">
        <v>15.0</v>
      </c>
      <c r="D12" s="14" t="s">
        <v>211</v>
      </c>
      <c r="E12" s="35" t="s">
        <v>201</v>
      </c>
      <c r="F12" s="31" t="s">
        <v>202</v>
      </c>
      <c r="G12" s="20" t="n">
        <v>5.0</v>
      </c>
      <c r="H12" s="20"/>
      <c r="I12" s="20"/>
    </row>
    <row r="13" spans="2:9" ht="12.0" customHeight="true">
      <c r="B13" s="31" t="s">
        <v>210</v>
      </c>
      <c r="C13" s="31" t="n">
        <v>15.0</v>
      </c>
      <c r="D13" s="14" t="s">
        <v>212</v>
      </c>
      <c r="E13" s="35" t="s">
        <v>201</v>
      </c>
      <c r="F13" s="31" t="s">
        <v>202</v>
      </c>
      <c r="G13" s="20" t="n">
        <v>5.0</v>
      </c>
      <c r="H13" s="20"/>
      <c r="I13" s="20"/>
    </row>
    <row r="14" spans="2:9" ht="12.0" customHeight="true">
      <c r="B14" s="31" t="s">
        <v>210</v>
      </c>
      <c r="C14" s="31" t="n">
        <v>15.0</v>
      </c>
      <c r="D14" s="14" t="s">
        <v>213</v>
      </c>
      <c r="E14" s="35" t="s">
        <v>201</v>
      </c>
      <c r="F14" s="31" t="s">
        <v>202</v>
      </c>
      <c r="G14" s="20" t="n">
        <v>5.0</v>
      </c>
      <c r="H14" s="20"/>
      <c r="I14" s="20"/>
    </row>
    <row r="15" spans="2:9" ht="12.0" customHeight="true">
      <c r="B15" s="31" t="s">
        <v>214</v>
      </c>
      <c r="C15" s="31" t="n">
        <v>15.0</v>
      </c>
      <c r="D15" s="14" t="s">
        <v>215</v>
      </c>
      <c r="E15" s="35" t="s">
        <v>206</v>
      </c>
      <c r="F15" s="31" t="s">
        <v>202</v>
      </c>
      <c r="G15" s="20" t="n">
        <v>10.0</v>
      </c>
      <c r="H15" s="20"/>
      <c r="I15" s="20"/>
    </row>
    <row r="16" spans="2:9" ht="12.0" customHeight="true">
      <c r="B16" s="31" t="s">
        <v>214</v>
      </c>
      <c r="C16" s="31" t="n">
        <v>15.0</v>
      </c>
      <c r="D16" s="14" t="s">
        <v>216</v>
      </c>
      <c r="E16" s="35" t="s">
        <v>201</v>
      </c>
      <c r="F16" s="31" t="s">
        <v>202</v>
      </c>
      <c r="G16" s="20" t="n">
        <v>0.0</v>
      </c>
      <c r="H16" s="20"/>
      <c r="I16" s="20"/>
    </row>
    <row r="17" spans="2:9" ht="12.0" customHeight="true">
      <c r="B17" s="31" t="s">
        <v>217</v>
      </c>
      <c r="C17" s="31" t="n">
        <v>30.0</v>
      </c>
      <c r="D17" s="14" t="s">
        <v>218</v>
      </c>
      <c r="E17" s="35" t="s">
        <v>206</v>
      </c>
      <c r="F17" s="31" t="s">
        <v>202</v>
      </c>
      <c r="G17" s="20" t="n">
        <v>10.0</v>
      </c>
      <c r="H17" s="20"/>
      <c r="I17" s="20"/>
    </row>
    <row r="18" spans="2:9" ht="12.0" customHeight="true">
      <c r="B18" s="31" t="s">
        <v>217</v>
      </c>
      <c r="C18" s="31" t="n">
        <v>30.0</v>
      </c>
      <c r="D18" s="14" t="s">
        <v>219</v>
      </c>
      <c r="E18" s="35" t="s">
        <v>206</v>
      </c>
      <c r="F18" s="31" t="s">
        <v>202</v>
      </c>
      <c r="G18" s="20" t="n">
        <v>10.0</v>
      </c>
      <c r="H18" s="20"/>
      <c r="I18" s="20"/>
    </row>
    <row r="19" spans="2:9" ht="12.0" customHeight="true">
      <c r="B19" s="31" t="s">
        <v>217</v>
      </c>
      <c r="C19" s="31" t="n">
        <v>30.0</v>
      </c>
      <c r="D19" s="14" t="s">
        <v>220</v>
      </c>
      <c r="E19" s="35" t="s">
        <v>206</v>
      </c>
      <c r="F19" s="31" t="s">
        <v>202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188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186</v>
      </c>
      <c r="N2" s="25"/>
      <c r="O2" s="25"/>
      <c r="P2" s="25"/>
    </row>
    <row r="3" ht="25.15" customHeight="true" spans="2:16">
      <c r="B3" s="21" t="s">
        <v>93</v>
      </c>
      <c r="C3" s="25" t="s">
        <v>221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223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224</v>
      </c>
      <c r="N4" s="12"/>
      <c r="O4" s="12"/>
      <c r="P4" s="12"/>
    </row>
    <row r="5" ht="25.15" customHeight="true" spans="2:16">
      <c r="B5" s="29" t="s">
        <v>102</v>
      </c>
      <c r="C5" s="30" t="s">
        <v>222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225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225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225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225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226</v>
      </c>
      <c r="C10" s="31" t="s">
        <v>227</v>
      </c>
      <c r="D10" s="31" t="s">
        <v>228</v>
      </c>
      <c r="E10" s="20" t="s">
        <v>229</v>
      </c>
      <c r="F10" s="20"/>
      <c r="G10" s="20" t="s">
        <v>230</v>
      </c>
      <c r="H10" s="20" t="s">
        <v>231</v>
      </c>
      <c r="I10" s="20" t="s">
        <v>206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226</v>
      </c>
      <c r="C11" s="31" t="s">
        <v>232</v>
      </c>
      <c r="D11" s="31" t="s">
        <v>233</v>
      </c>
      <c r="E11" s="20" t="s">
        <v>234</v>
      </c>
      <c r="F11" s="20"/>
      <c r="G11" t="s" s="20">
        <v>235</v>
      </c>
      <c r="H11" t="s" s="20">
        <v>236</v>
      </c>
      <c r="I11" t="s" s="20">
        <v>206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237</v>
      </c>
      <c r="C12" s="31" t="s">
        <v>238</v>
      </c>
      <c r="D12" s="31" t="s">
        <v>239</v>
      </c>
      <c r="E12" s="20" t="s">
        <v>229</v>
      </c>
      <c r="F12" s="20"/>
      <c r="G12" t="s" s="20">
        <v>240</v>
      </c>
      <c r="H12" t="s" s="20">
        <v>236</v>
      </c>
      <c r="I12" t="s" s="20">
        <v>241</v>
      </c>
      <c r="J12" t="s" s="20">
        <v>242</v>
      </c>
      <c r="K12" s="20"/>
      <c r="L12" s="20"/>
      <c r="M12" s="20"/>
      <c r="N12" s="20"/>
      <c r="O12" s="20"/>
      <c r="P12" s="20"/>
    </row>
    <row r="13" spans="3:11" ht="12.0" customHeight="true">
      <c r="B13" t="s" s="20">
        <v>226</v>
      </c>
      <c r="C13" s="31" t="s">
        <v>232</v>
      </c>
      <c r="D13" s="31" t="s">
        <v>243</v>
      </c>
      <c r="E13" s="20" t="s">
        <v>234</v>
      </c>
      <c r="F13" s="20"/>
      <c r="G13" t="s" s="20">
        <v>244</v>
      </c>
      <c r="H13" t="s" s="20">
        <v>236</v>
      </c>
      <c r="I13" t="s" s="20">
        <v>201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226</v>
      </c>
      <c r="C14" s="31" t="s">
        <v>245</v>
      </c>
      <c r="D14" s="31" t="s">
        <v>246</v>
      </c>
      <c r="E14" s="20" t="s">
        <v>234</v>
      </c>
      <c r="F14" s="20"/>
      <c r="G14" t="s" s="20">
        <v>247</v>
      </c>
      <c r="H14" t="s" s="20">
        <v>248</v>
      </c>
      <c r="I14" t="s" s="20">
        <v>201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226</v>
      </c>
      <c r="C15" s="31" t="s">
        <v>232</v>
      </c>
      <c r="D15" s="31" t="s">
        <v>249</v>
      </c>
      <c r="E15" s="20" t="s">
        <v>234</v>
      </c>
      <c r="F15" s="20"/>
      <c r="G15" t="s" s="20">
        <v>235</v>
      </c>
      <c r="H15" t="s" s="20">
        <v>236</v>
      </c>
      <c r="I15" t="s" s="20">
        <v>201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B16" t="s" s="20">
        <v>226</v>
      </c>
      <c r="C16" s="31" t="s">
        <v>232</v>
      </c>
      <c r="D16" s="31" t="s">
        <v>250</v>
      </c>
      <c r="E16" s="20" t="s">
        <v>234</v>
      </c>
      <c r="F16" s="20"/>
      <c r="G16" t="s" s="20">
        <v>235</v>
      </c>
      <c r="H16" t="s" s="20">
        <v>236</v>
      </c>
      <c r="I16" t="s" s="20">
        <v>201</v>
      </c>
      <c r="J16" s="20"/>
      <c r="K16" s="20"/>
      <c r="L16" s="20"/>
      <c r="M16" s="20"/>
      <c r="N16" s="20"/>
      <c r="O16" s="20"/>
      <c r="P16" s="20"/>
    </row>
    <row r="17" spans="3:11" ht="12.0" customHeight="true">
      <c r="B17" t="s" s="20">
        <v>226</v>
      </c>
      <c r="C17" s="31" t="s">
        <v>251</v>
      </c>
      <c r="D17" s="31" t="s">
        <v>252</v>
      </c>
      <c r="E17" s="20" t="s">
        <v>253</v>
      </c>
      <c r="F17" s="20"/>
      <c r="G17" t="s" s="20">
        <v>254</v>
      </c>
      <c r="H17" t="s" s="20">
        <v>255</v>
      </c>
      <c r="I17" t="s" s="20">
        <v>206</v>
      </c>
      <c r="J17" s="20"/>
      <c r="K17" s="20"/>
      <c r="L17" s="20"/>
      <c r="M17" s="20"/>
      <c r="N17" s="20"/>
      <c r="O17" s="20"/>
      <c r="P17" s="20"/>
    </row>
    <row r="18" spans="3:11" ht="12.0" customHeight="true">
      <c r="B18" t="s" s="20">
        <v>237</v>
      </c>
      <c r="C18" s="31" t="s">
        <v>256</v>
      </c>
      <c r="D18" s="31" t="s">
        <v>257</v>
      </c>
      <c r="E18" s="20" t="s">
        <v>229</v>
      </c>
      <c r="F18" s="20"/>
      <c r="G18" t="s" s="20">
        <v>258</v>
      </c>
      <c r="H18" t="s" s="20">
        <v>259</v>
      </c>
      <c r="I18" t="s" s="20">
        <v>206</v>
      </c>
      <c r="J18" s="20"/>
      <c r="K18" s="20"/>
      <c r="L18" s="20"/>
      <c r="M18" s="20"/>
      <c r="N18" s="20"/>
      <c r="O18" s="20"/>
      <c r="P18" s="20"/>
    </row>
    <row r="19" spans="3:11" ht="12.0" customHeight="true">
      <c r="B19" t="s" s="20">
        <v>237</v>
      </c>
      <c r="C19" s="31" t="s">
        <v>238</v>
      </c>
      <c r="D19" s="31" t="s">
        <v>260</v>
      </c>
      <c r="E19" s="20" t="s">
        <v>261</v>
      </c>
      <c r="F19" s="20"/>
      <c r="G19" t="s" s="20">
        <v>262</v>
      </c>
      <c r="H19" s="20"/>
      <c r="I19" t="s" s="20">
        <v>201</v>
      </c>
      <c r="J19" t="s" s="20">
        <v>263</v>
      </c>
      <c r="K19" s="20"/>
      <c r="L19" s="20"/>
      <c r="M19" s="20"/>
      <c r="N19" s="20"/>
      <c r="O19" s="20"/>
      <c r="P19" s="20"/>
    </row>
    <row r="20" spans="3:11" ht="12.0" customHeight="true">
      <c r="B20" t="s" s="20">
        <v>264</v>
      </c>
      <c r="C20" s="31" t="s">
        <v>264</v>
      </c>
      <c r="D20" s="31" t="s">
        <v>265</v>
      </c>
      <c r="E20" s="20" t="s">
        <v>229</v>
      </c>
      <c r="F20" s="20"/>
      <c r="G20" t="s" s="20">
        <v>266</v>
      </c>
      <c r="H20" t="s" s="20">
        <v>231</v>
      </c>
      <c r="I20" t="s" s="20">
        <v>206</v>
      </c>
      <c r="J20" s="20"/>
      <c r="K20" s="20"/>
      <c r="L20" s="20"/>
      <c r="M20" s="20"/>
      <c r="N20" s="20"/>
      <c r="O20" s="20"/>
      <c r="P20" s="20"/>
    </row>
    <row r="21" spans="3:11" ht="12.0" customHeight="true">
      <c r="C21" s="22"/>
      <c r="D21" s="22"/>
      <c r="E21" s="22"/>
      <c r="K21" s="22"/>
    </row>
    <row r="22" spans="3:11">
      <c r="C22" s="22"/>
      <c r="D22" s="22"/>
      <c r="E22" s="22"/>
      <c r="K22" s="22"/>
    </row>
    <row r="23" spans="3:11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B26" s="1"/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 ht="12.0" customHeight="true">
      <c r="C38" s="22"/>
      <c r="D38" s="22"/>
      <c r="E38" s="22"/>
      <c r="K38" s="22"/>
    </row>
    <row r="39" spans="3:11" ht="12.0" customHeight="true">
      <c r="C39" s="22"/>
      <c r="D39" s="22"/>
      <c r="E39" s="22"/>
      <c r="K39" s="22"/>
    </row>
    <row r="40" spans="3:11" ht="12.0" customHeight="true">
      <c r="C40" s="22"/>
      <c r="D40" s="22"/>
      <c r="E40" s="22"/>
      <c r="K40" s="22"/>
    </row>
    <row r="41" spans="3:11" ht="12.0" customHeight="true">
      <c r="C41" s="22"/>
      <c r="D41" s="22"/>
      <c r="E41" s="22"/>
      <c r="K41" s="22"/>
    </row>
    <row r="42" spans="3:11" ht="12.0" customHeight="true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6" t="s">
        <v>186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188</v>
      </c>
      <c r="E2" s="6"/>
      <c r="F2" s="7" t="s">
        <v>3</v>
      </c>
      <c r="G2" s="6" t="s">
        <v>183</v>
      </c>
      <c r="H2" s="6"/>
      <c r="I2" s="5" t="s">
        <v>5</v>
      </c>
      <c r="J2" s="6" t="s">
        <v>186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186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