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<sst xmlns="http://schemas.openxmlformats.org/spreadsheetml/2006/main" count="875" uniqueCount="253">
  <si>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</si>
  <si>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</si>
  <si>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</si>
  <si>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</si>
  <si>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</si>
  <si>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</si>
  <si>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</si>
  <si>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</si>
  <si>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</si>
  <si>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</si>
  <si>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</si>
  <si>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</si>
  <si>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</si>
  <si>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</si>
  <si>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</si>
  <si>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</si>
  <si>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</si>
  <si>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</si>
  <si>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</si>
  <si>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</si>
  <si>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</si>
  <si>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</si>
  <si>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</si>
  <si>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</si>
  <si>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</si>
  <si>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</si>
  <si>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</si>
  <si>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</si>
  <si>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</si>
  <si>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</si>
  <si>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</si>
  <si>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</si>
  <si>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</si>
  <si>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</si>
  <si>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</si>
  <si>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</si>
  <si>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</si>
  <si>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</si>
  <si>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</si>
  <si>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</si>
  <si>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</si>
  <si>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</si>
  <si>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</si>
  <si>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</si>
  <si>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</si>
  <si>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</si>
  <si>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</si>
  <si>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</si>
  <si>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</si>
  <si>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</si>
  <si>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</si>
  <si>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</si>
  <si>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</si>
  <si>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</si>
  <si>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</si>
  <si>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</si>
  <si>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</si>
  <si>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</si>
  <si>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</si>
  <si>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</si>
  <si>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</si>
  <si>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</si>
  <si>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</si>
  <si>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</si>
  <si>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</si>
  <si>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</si>
  <si>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</si>
  <si>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</si>
  <si>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</si>
  <si>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</si>
  <si>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</si>
  <si>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</si>
  <si>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</si>
  <si>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</si>
  <si>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</si>
  <si>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</si>
  <si>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</si>
  <si>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</si>
  <si>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</si>
  <si>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</si>
  <si>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</si>
  <si>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</si>
  <si>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</si>
  <si>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</si>
  <si>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</si>
  <si>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</si>
  <si>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</si>
  <si>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</si>
  <si>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</si>
  <si>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</si>
  <si>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</si>
  <si>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</si>
  <si>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</si>
  <si>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</si>
  <si>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</si>
  <si>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</si>
  <si>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</si>
  <si>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</si>
  <si>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</si>
  <si>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</si>
  <si>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</si>
  <si>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</si>
  <si>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</si>
  <si>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</si>
  <si>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</si>
  <si>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</si>
  <si>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</si>
  <si>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</si>
  <si>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</si>
  <si>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</si>
  <si>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</si>
  <si>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</si>
  <si>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</si>
  <si>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</si>
  <si>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</si>
  <si>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</si>
  <si>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</si>
  <si>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</si>
  <si>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</si>
  <si>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</si>
  <si>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</si>
  <si>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</si>
  <si>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</si>
  <si>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</si>
  <si>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</si>
  <si>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</si>
  <si>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</si>
  <si>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</si>
  <si>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</si>
  <si>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</si>
  <si>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</si>
  <si>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</si>
  <si>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</si>
  <si>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</si>
  <si>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</si>
  <si>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</si>
  <si>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</si>
  <si>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</si>
  <si>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</si>
  <si>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</si>
  <si>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</si>
  <si>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</si>
  <si>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</si>
  <si>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</si>
  <si>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</si>
  <si>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</si>
  <si>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</si>
  <si>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</si>
  <si>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</si>
  <si>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</si>
  <si>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</si>
  <si>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</si>
  <si>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</si>
  <si>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</si>
  <si>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</si>
  <si>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</si>
  <si>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</si>
  <si>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</si>
  <si>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</si>
  <si>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</si>
  <si>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</si>
  <si>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</si>
  <si>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</si>
  <si>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</si>
  <si>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</si>
  <si>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</si>
  <si>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</si>
  <si>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</si>
  <si>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</si>
  <si>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</si>
  <si>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</si>
  <si>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</si>
  <si>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</si>
  <si>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</si>
  <si>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</si>
  <si>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</si>
  <si>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</si>
  <si>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</si>
  <si>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50023622T000002669040
</t>
  </si>
  <si>
    <t>M1303-通用</t>
  </si>
  <si>
    <t>2-否</t>
  </si>
  <si>
    <t>2-依申请公开</t>
  </si>
  <si>
    <t>农村公路水毁抢险、修复整治补助资金 渝财建【2021】303号 奉节财建【2022】66号</t>
  </si>
  <si>
    <t>农村公路水毁抢险、修复整治补助资金</t>
  </si>
  <si>
    <t>2022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</si>
  <si>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</si>
  <si>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</si>
  <si>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</si>
  <si>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</si>
  <si>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</si>
  <si>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</si>
  <si>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</si>
  <si>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</si>
  <si>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5000000</t>
  </si>
  <si>
    <t>以前年度</t>
  </si>
  <si>
    <t>奉节财建【2022】66号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</si>
  <si>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</si>
  <si>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</si>
  <si>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</si>
  <si>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</si>
  <si>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</si>
  <si>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</si>
  <si>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</si>
  <si>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</si>
  <si>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</si>
  <si>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</si>
  <si>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</si>
  <si>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</si>
  <si>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</si>
  <si>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</si>
  <si>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</si>
  <si>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</si>
  <si>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</si>
  <si>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</si>
  <si>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</si>
  <si>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</si>
  <si>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</si>
  <si>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</si>
  <si>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</si>
  <si>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</si>
  <si>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</si>
  <si>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</si>
  <si>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完成县、乡、村道标识标牌安装、完成S505永吐路边坡治理K66+100-170
</t>
  </si>
  <si>
    <t xml:space="preserve">5000000
</t>
  </si>
  <si>
    <t xml:space="preserve">5000000 </t>
  </si>
  <si>
    <t xml:space="preserve">0 </t>
  </si>
  <si>
    <t>产出指标</t>
  </si>
  <si>
    <t>数量指标</t>
  </si>
  <si>
    <t>县、乡、村道标识标牌安装涉及长度</t>
  </si>
  <si>
    <t>≥</t>
  </si>
  <si>
    <t>1200</t>
  </si>
  <si>
    <t>公里</t>
  </si>
  <si>
    <t>质量指标</t>
  </si>
  <si>
    <t>质量验收合格率</t>
  </si>
  <si>
    <t>＝</t>
  </si>
  <si>
    <t>100</t>
  </si>
  <si>
    <t>%</t>
  </si>
  <si>
    <t>20</t>
  </si>
  <si>
    <t>效益指标</t>
  </si>
  <si>
    <t>社会效益</t>
  </si>
  <si>
    <t>管养责任更加明确，人民群众出行更加便捷</t>
  </si>
  <si>
    <t>定性</t>
  </si>
  <si>
    <t>有效改善</t>
  </si>
  <si>
    <t>30</t>
  </si>
  <si>
    <t>时效指标</t>
  </si>
  <si>
    <t>完成及时率</t>
  </si>
  <si>
    <t>1</t>
  </si>
  <si>
    <t>年</t>
  </si>
  <si>
    <t>S505永吐路边坡治理K66+100-170</t>
  </si>
  <si>
    <t>处</t>
  </si>
  <si>
    <t>满意度指标</t>
  </si>
  <si>
    <t>群众满意度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</si>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</sst>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6.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5000000.0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SUM(D6:D12:D199)</f>
      </c>
      <c r="E5" s="20" t="n">
        <f>SUM(E6:E12:E199)</f>
      </c>
      <c r="F5" s="20" t="n">
        <f>SUM(F6:F12:F199)</f>
      </c>
      <c r="G5" s="20" t="n">
        <f>SUM(G6:G12:G199)</f>
      </c>
      <c r="H5" s="20" t="n">
        <f>SUM(H6:H12:H199)</f>
      </c>
      <c r="I5" s="11"/>
      <c r="J5" s="11"/>
    </row>
    <row r="6" ht="12.95" customHeight="true" spans="2:10">
      <c r="B6" s="20" t="n">
        <v>2022.0</v>
      </c>
      <c r="C6" s="20" t="n">
        <v>5000000.0</v>
      </c>
      <c r="D6" s="20" t="n">
        <v>5000000.0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2025.0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2026.0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2027.0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95" customHeight="true">
      <c r="B12" t="n" s="20">
        <v>2028.0</v>
      </c>
      <c r="C12" t="s" s="20">
        <v>177</v>
      </c>
      <c r="D12" t="s" s="20">
        <v>177</v>
      </c>
      <c r="E12" t="s" s="20">
        <v>177</v>
      </c>
      <c r="F12" t="s" s="20">
        <v>177</v>
      </c>
      <c r="G12" t="s" s="20">
        <v>177</v>
      </c>
      <c r="H12" t="s" s="20">
        <v>177</v>
      </c>
      <c r="I12" s="11"/>
      <c r="J12" s="11"/>
    </row>
    <row r="13" s="38" customFormat="1" spans="9:10" ht="12.0" customHeight="true">
      <c r="B13" s="38"/>
      <c r="C13" s="38"/>
      <c r="D13" s="38"/>
      <c r="E13" s="38"/>
      <c r="F13" s="38"/>
      <c r="G13" s="38"/>
      <c r="H13" s="38"/>
      <c r="I13" s="0"/>
      <c r="J13" s="0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 ht="12.0" customHeight="true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>
      <c r="I33" s="39"/>
      <c r="J33" s="39"/>
    </row>
    <row r="34" ht="12.0" customHeight="true"/>
    <row r="35" ht="12.0" customHeight="true"/>
    <row r="36" ht="12.0" customHeight="true">
      <c r="B36" s="38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238</v>
      </c>
      <c r="C12" s="31" t="s">
        <v>239</v>
      </c>
      <c r="D12" s="31" t="s">
        <v>240</v>
      </c>
      <c r="E12" s="20" t="s">
        <v>241</v>
      </c>
      <c r="F12" s="20"/>
      <c r="G12" t="s" s="20">
        <v>242</v>
      </c>
      <c r="H12" s="20"/>
      <c r="I12" t="s" s="20">
        <v>243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244</v>
      </c>
      <c r="D13" s="31" t="s">
        <v>245</v>
      </c>
      <c r="E13" s="20" t="s">
        <v>234</v>
      </c>
      <c r="F13" s="20"/>
      <c r="G13" t="s" s="20">
        <v>246</v>
      </c>
      <c r="H13" t="s" s="20">
        <v>247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227</v>
      </c>
      <c r="D14" s="31" t="s">
        <v>248</v>
      </c>
      <c r="E14" s="20" t="s">
        <v>234</v>
      </c>
      <c r="F14" s="20"/>
      <c r="G14" t="s" s="20">
        <v>246</v>
      </c>
      <c r="H14" t="s" s="20">
        <v>249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250</v>
      </c>
      <c r="D15" s="31" t="s">
        <v>251</v>
      </c>
      <c r="E15" s="20" t="s">
        <v>229</v>
      </c>
      <c r="F15" s="20"/>
      <c r="G15" t="s" s="20">
        <v>252</v>
      </c>
      <c r="H15" t="s" s="20">
        <v>236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