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<sst xmlns="http://schemas.openxmlformats.org/spreadsheetml/2006/main" count="865" uniqueCount="250">
  <si>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</si>
  <si>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</si>
  <si>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</si>
  <si>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</si>
  <si>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</si>
  <si>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</si>
  <si>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</si>
  <si>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</si>
  <si>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</si>
  <si>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</si>
  <si>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</si>
  <si>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</si>
  <si>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</si>
  <si>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</si>
  <si>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</si>
  <si>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</si>
  <si>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</si>
  <si>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</si>
  <si>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</si>
  <si>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</si>
  <si>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</si>
  <si>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</si>
  <si>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</si>
  <si>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</si>
  <si>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</si>
  <si>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</si>
  <si>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</si>
  <si>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</si>
  <si>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</si>
  <si>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</si>
  <si>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</si>
  <si>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</si>
  <si>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</si>
  <si>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</si>
  <si>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</si>
  <si>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</si>
  <si>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</si>
  <si>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</si>
  <si>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</si>
  <si>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</si>
  <si>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</si>
  <si>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</si>
  <si>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</si>
  <si>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</si>
  <si>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</si>
  <si>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</si>
  <si>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</si>
  <si>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</si>
  <si>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</si>
  <si>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</si>
  <si>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</si>
  <si>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</si>
  <si>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</si>
  <si>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</si>
  <si>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</si>
  <si>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</si>
  <si>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</si>
  <si>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</si>
  <si>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</si>
  <si>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</si>
  <si>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</si>
  <si>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</si>
  <si>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</si>
  <si>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</si>
  <si>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</si>
  <si>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</si>
  <si>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</si>
  <si>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</si>
  <si>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</si>
  <si>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</si>
  <si>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</si>
  <si>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</si>
  <si>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</si>
  <si>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</si>
  <si>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</si>
  <si>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</si>
  <si>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</si>
  <si>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</si>
  <si>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</si>
  <si>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</si>
  <si>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</si>
  <si>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</si>
  <si>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</si>
  <si>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</si>
  <si>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</si>
  <si>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</si>
  <si>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</si>
  <si>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</si>
  <si>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</si>
  <si>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</si>
  <si>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</si>
  <si>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</si>
  <si>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</si>
  <si>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</si>
  <si>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</si>
  <si>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</si>
  <si>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</si>
  <si>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</si>
  <si>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</si>
  <si>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</si>
  <si>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</si>
  <si>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</si>
  <si>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</si>
  <si>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</si>
  <si>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</si>
  <si>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</si>
  <si>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</si>
  <si>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</si>
  <si>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</si>
  <si>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</si>
  <si>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</si>
  <si>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</si>
  <si>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</si>
  <si>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</si>
  <si>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</si>
  <si>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</si>
  <si>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</si>
  <si>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</si>
  <si>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</si>
  <si>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</si>
  <si>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</si>
  <si>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</si>
  <si>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</si>
  <si>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</si>
  <si>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</si>
  <si>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</si>
  <si>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</si>
  <si>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</si>
  <si>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</si>
  <si>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</si>
  <si>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</si>
  <si>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</si>
  <si>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</si>
  <si>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</si>
  <si>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</si>
  <si>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</si>
  <si>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</si>
  <si>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</si>
  <si>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</si>
  <si>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</si>
  <si>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</si>
  <si>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</si>
  <si>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</si>
  <si>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</si>
  <si>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</si>
  <si>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</si>
  <si>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</si>
  <si>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</si>
  <si>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</si>
  <si>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</si>
  <si>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</si>
  <si>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</si>
  <si>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</si>
  <si>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</si>
  <si>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</si>
  <si>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</si>
  <si>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</si>
  <si>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</si>
  <si>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</si>
  <si>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</si>
  <si>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</si>
  <si>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</si>
  <si>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</si>
  <si>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</si>
  <si>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</si>
  <si>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</si>
  <si>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</si>
  <si>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</si>
  <si>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</si>
  <si>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</si>
  <si>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</si>
  <si>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</si>
  <si>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</si>
  <si>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</si>
  <si>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</si>
  <si>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</si>
  <si>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</si>
  <si>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50023622T000002335092
</t>
  </si>
  <si>
    <t>M1303-通用</t>
  </si>
  <si>
    <t>2-否</t>
  </si>
  <si>
    <t>1-主动公开</t>
  </si>
  <si>
    <t>鱼复街道红砖厂移民安置小区综合帮扶项目</t>
  </si>
  <si>
    <t>2021年结转(已分配未拨付)-农业农村科-鱼复街道-鱼复街道红砖厂移民安置小区综合帮扶项目</t>
  </si>
  <si>
    <t>2021</t>
  </si>
  <si>
    <t>14-社区事务服务/11-社区事务服务中心</t>
  </si>
  <si>
    <t>3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</si>
  <si>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</si>
  <si>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</si>
  <si>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</si>
  <si>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</si>
  <si>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40120000</t>
  </si>
  <si>
    <t>奉节财农【2020】62号，奉节财农【2020】82号，奉节财农【2020】213号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</si>
  <si>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</si>
  <si>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</si>
  <si>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</si>
  <si>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</si>
  <si>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</si>
  <si>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</si>
  <si>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</si>
  <si>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</si>
  <si>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</si>
  <si>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</si>
  <si>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</si>
  <si>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</si>
  <si>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</si>
  <si>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</si>
  <si>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</si>
  <si>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</si>
  <si>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</si>
  <si>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</si>
  <si>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</si>
  <si>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</si>
  <si>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</si>
  <si>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</si>
  <si>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</si>
  <si>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</si>
  <si>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</si>
  <si>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</si>
  <si>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完成红砖厂小区基础设施改造
</t>
  </si>
  <si>
    <t xml:space="preserve">40120000
</t>
  </si>
  <si>
    <t xml:space="preserve">40120000 </t>
  </si>
  <si>
    <t xml:space="preserve">0 </t>
  </si>
  <si>
    <t>产出指标</t>
  </si>
  <si>
    <t>数量指标</t>
  </si>
  <si>
    <t>15栋房屋整治</t>
  </si>
  <si>
    <t>＝</t>
  </si>
  <si>
    <t>15</t>
  </si>
  <si>
    <t>103-处</t>
  </si>
  <si>
    <t>20</t>
  </si>
  <si>
    <t>1-正向指标</t>
  </si>
  <si>
    <t>质量指标</t>
  </si>
  <si>
    <t>工程质量合格率</t>
  </si>
  <si>
    <t>100</t>
  </si>
  <si>
    <t>50-%</t>
  </si>
  <si>
    <t>项目验收通过率</t>
  </si>
  <si>
    <t>时效指标</t>
  </si>
  <si>
    <t>完成及时率</t>
  </si>
  <si>
    <t>≥</t>
  </si>
  <si>
    <t>99</t>
  </si>
  <si>
    <t>效益指标</t>
  </si>
  <si>
    <t>社会效益指标</t>
  </si>
  <si>
    <t>受益人数</t>
  </si>
  <si>
    <t>2980</t>
  </si>
  <si>
    <t>66-人</t>
  </si>
  <si>
    <t>满意度指标</t>
  </si>
  <si>
    <t>服务对象满意度指标</t>
  </si>
  <si>
    <t>满意度</t>
  </si>
  <si>
    <t>98</t>
  </si>
  <si>
    <t>A02051228-电梯</t>
  </si>
  <si>
    <t>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</si>
</sst>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48828125" collapsed="true" bestFit="true"/>
    <col min="3" max="3" customWidth="true" style="1" width="19.72265625" collapsed="true" bestFit="true"/>
    <col min="4" max="4" customWidth="true" style="1" width="39.69140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4.012E7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SUM(D6:D8:D199)</f>
      </c>
      <c r="E5" s="12" t="n">
        <f>SUM(E6:E8:E199)</f>
      </c>
      <c r="F5" s="12" t="n">
        <f>SUM(F6:F8:F199)</f>
      </c>
      <c r="G5" s="12" t="n">
        <f>SUM(G6:G8:G199)</f>
      </c>
      <c r="H5" s="12" t="n">
        <f>SUM(H6:H8:H199)</f>
      </c>
      <c r="I5" s="15"/>
      <c r="J5" s="15"/>
    </row>
    <row r="6" ht="12.95" customHeight="true" spans="2:10">
      <c r="B6" s="12" t="n">
        <v>2021.0</v>
      </c>
      <c r="C6" s="12" t="n">
        <v>4.012E7</v>
      </c>
      <c r="D6" s="12" t="n">
        <v>4.012E7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2022.0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2023.0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0" customHeight="true">
      <c r="B9" s="37"/>
      <c r="C9" s="37"/>
      <c r="D9" s="37"/>
      <c r="E9" s="37"/>
      <c r="F9" s="37"/>
      <c r="G9" s="37"/>
      <c r="H9" s="37"/>
      <c r="I9" s="0"/>
      <c r="J9" s="0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/>
    <row r="31" ht="12.0" customHeight="true"/>
    <row r="32" ht="12.0" customHeight="true">
      <c r="B32" s="37"/>
    </row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230</v>
      </c>
      <c r="D11" s="30" t="s">
        <v>231</v>
      </c>
      <c r="E11" s="12" t="s">
        <v>225</v>
      </c>
      <c r="F11" s="12"/>
      <c r="G11" t="s" s="12">
        <v>232</v>
      </c>
      <c r="H11" t="s" s="12">
        <v>233</v>
      </c>
      <c r="I11" t="s" s="12">
        <v>226</v>
      </c>
      <c r="J11" t="s" s="12">
        <v>229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230</v>
      </c>
      <c r="D12" s="30" t="s">
        <v>234</v>
      </c>
      <c r="E12" s="12" t="s">
        <v>225</v>
      </c>
      <c r="F12" s="12"/>
      <c r="G12" t="s" s="12">
        <v>232</v>
      </c>
      <c r="H12" t="s" s="12">
        <v>233</v>
      </c>
      <c r="I12" t="s" s="12">
        <v>226</v>
      </c>
      <c r="J12" t="s" s="12">
        <v>229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222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t="s" s="12">
        <v>233</v>
      </c>
      <c r="I13" t="s" s="12">
        <v>226</v>
      </c>
      <c r="J13" t="s" s="12">
        <v>229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225</v>
      </c>
      <c r="F14" s="12"/>
      <c r="G14" t="s" s="12">
        <v>242</v>
      </c>
      <c r="H14" t="s" s="12">
        <v>243</v>
      </c>
      <c r="I14" t="s" s="12">
        <v>226</v>
      </c>
      <c r="J14" t="s" s="12">
        <v>229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245</v>
      </c>
      <c r="D15" s="30" t="s">
        <v>246</v>
      </c>
      <c r="E15" s="12" t="s">
        <v>237</v>
      </c>
      <c r="F15" s="12"/>
      <c r="G15" t="s" s="12">
        <v>247</v>
      </c>
      <c r="H15" t="s" s="12">
        <v>233</v>
      </c>
      <c r="I15" t="s" s="12">
        <v>202</v>
      </c>
      <c r="J15" t="s" s="12">
        <v>229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.0" customHeight="true" spans="2:10">
      <c r="B5" s="15" t="s">
        <v>248</v>
      </c>
      <c r="C5" s="27" t="s">
        <v>249</v>
      </c>
      <c r="D5" s="27" t="n">
        <v>250000.0</v>
      </c>
      <c r="E5" s="27" t="n">
        <v>500000.0</v>
      </c>
      <c r="F5" s="15" t="n">
        <v>2.0</v>
      </c>
      <c r="G5" s="15" t="n">
        <v>2.0</v>
      </c>
      <c r="H5" s="15" t="n">
        <v>2.0</v>
      </c>
      <c r="I5" s="15" t="n">
        <v>2.0</v>
      </c>
      <c r="J5" s="15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